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5200" windowHeight="11850" tabRatio="949"/>
  </bookViews>
  <sheets>
    <sheet name="Deckblatt" sheetId="2" r:id="rId1"/>
    <sheet name="Inhalt" sheetId="3" r:id="rId2"/>
    <sheet name="02" sheetId="5" r:id="rId3"/>
    <sheet name="06" sheetId="6" r:id="rId4"/>
    <sheet name="11" sheetId="7" r:id="rId5"/>
    <sheet name="13" sheetId="8" r:id="rId6"/>
    <sheet name="14" sheetId="9" r:id="rId7"/>
    <sheet name="15" sheetId="10" r:id="rId8"/>
    <sheet name="16" sheetId="11" r:id="rId9"/>
    <sheet name="17" sheetId="12" r:id="rId10"/>
    <sheet name="18" sheetId="13" r:id="rId11"/>
    <sheet name="19" sheetId="14" r:id="rId12"/>
    <sheet name="20" sheetId="17" r:id="rId13"/>
    <sheet name="24" sheetId="28" r:id="rId14"/>
    <sheet name="26" sheetId="29" r:id="rId15"/>
    <sheet name="27" sheetId="18" r:id="rId16"/>
    <sheet name="30" sheetId="19" r:id="rId17"/>
    <sheet name="34" sheetId="20" r:id="rId18"/>
    <sheet name="36" sheetId="21" r:id="rId19"/>
    <sheet name="40" sheetId="22" r:id="rId20"/>
    <sheet name="42" sheetId="23" r:id="rId21"/>
    <sheet name="46" sheetId="24" r:id="rId22"/>
    <sheet name="48" sheetId="25" r:id="rId23"/>
    <sheet name="50" sheetId="26" r:id="rId24"/>
    <sheet name="53" sheetId="15" r:id="rId25"/>
    <sheet name="54" sheetId="16" r:id="rId26"/>
    <sheet name="55" sheetId="27" r:id="rId27"/>
    <sheet name="56" sheetId="30" r:id="rId28"/>
    <sheet name="66" sheetId="33" r:id="rId29"/>
    <sheet name="68" sheetId="34" r:id="rId30"/>
    <sheet name="72" sheetId="35" r:id="rId31"/>
    <sheet name="74" sheetId="36" r:id="rId32"/>
    <sheet name="76" sheetId="32" r:id="rId33"/>
    <sheet name="93" sheetId="37" r:id="rId34"/>
    <sheet name="94" sheetId="38" r:id="rId35"/>
    <sheet name="95" sheetId="39" r:id="rId36"/>
    <sheet name="96" sheetId="40" r:id="rId37"/>
    <sheet name="97" sheetId="41" r:id="rId38"/>
    <sheet name="98" sheetId="42" r:id="rId39"/>
    <sheet name="100" sheetId="43" r:id="rId40"/>
    <sheet name="102" sheetId="44" r:id="rId41"/>
    <sheet name="104" sheetId="45" r:id="rId42"/>
    <sheet name="106" sheetId="46" r:id="rId43"/>
    <sheet name="110" sheetId="47" r:id="rId44"/>
    <sheet name="112" sheetId="48" r:id="rId45"/>
    <sheet name="116" sheetId="51" r:id="rId46"/>
  </sheets>
  <externalReferences>
    <externalReference r:id="rId47"/>
    <externalReference r:id="rId48"/>
    <externalReference r:id="rId49"/>
    <externalReference r:id="rId50"/>
  </externalReferences>
  <definedNames>
    <definedName name="_113__A1" localSheetId="45">Inhalt!$A$76</definedName>
    <definedName name="_FilterDatabase" localSheetId="44" hidden="1">'112'!$H$1:$H$153</definedName>
    <definedName name="_FilterDatabase" localSheetId="45" hidden="1">'116'!#REF!</definedName>
    <definedName name="_FilterDatabase" localSheetId="9" hidden="1">'17'!$V$1:$X$146</definedName>
    <definedName name="_FilterDatabase" localSheetId="12" hidden="1">'20'!$J$3:$J$101</definedName>
    <definedName name="_FilterDatabase" localSheetId="15" hidden="1">'27'!$A$3:$K$95</definedName>
    <definedName name="_FilterDatabase" localSheetId="16" hidden="1">'30'!$I$1:$J$93</definedName>
    <definedName name="_FilterDatabase" localSheetId="17" hidden="1">'34'!$I$1:$J$95</definedName>
    <definedName name="_FilterDatabase" localSheetId="18" hidden="1">'36'!$I$1:$J$95</definedName>
    <definedName name="_FilterDatabase" localSheetId="19" hidden="1">'40'!$I$1:$J$94</definedName>
    <definedName name="_FilterDatabase" localSheetId="20" hidden="1">'42'!$I$1:$J$93</definedName>
    <definedName name="_FilterDatabase" localSheetId="21" hidden="1">'46'!$I$1:$J$92</definedName>
    <definedName name="_FilterDatabase" localSheetId="24" hidden="1">#REF!</definedName>
    <definedName name="_FilterDatabase" localSheetId="25" hidden="1">'54'!$A$3:$L$55</definedName>
    <definedName name="_FilterDatabase" localSheetId="29" hidden="1">'68'!$A$1:$I$84</definedName>
    <definedName name="_xlnm._FilterDatabase" localSheetId="13" hidden="1">'24'!$H$1:$H$95</definedName>
    <definedName name="_LB1" localSheetId="23">[1]weiblich!$BZ$4</definedName>
    <definedName name="_LB1">[2]weiblich!$BZ$4</definedName>
    <definedName name="_LB2" localSheetId="23">[1]weiblich!$BZ$5</definedName>
    <definedName name="_LB2">[2]weiblich!$BZ$5</definedName>
    <definedName name="_LB3" localSheetId="23">[1]weiblich!$BZ$6</definedName>
    <definedName name="_LB3">[2]weiblich!$BZ$6</definedName>
    <definedName name="_LB4" localSheetId="23">[1]weiblich!$BZ$7</definedName>
    <definedName name="_LB4">[2]weiblich!$BZ$7</definedName>
    <definedName name="_LB5" localSheetId="45">[3]weiblich!#REF!</definedName>
    <definedName name="_LB5" localSheetId="22">[2]weiblich!#REF!</definedName>
    <definedName name="_LB5" localSheetId="23">[4]weiblich!#REF!</definedName>
    <definedName name="_LB5">[3]weiblich!#REF!</definedName>
    <definedName name="_xlnm.Print_Area" localSheetId="2">'02'!$A$1:$I$58</definedName>
    <definedName name="_xlnm.Print_Area" localSheetId="3">'06'!$A$1:$A$71</definedName>
    <definedName name="_xlnm.Print_Area" localSheetId="39">'100'!$A$1:$H$100</definedName>
    <definedName name="_xlnm.Print_Area" localSheetId="40">'102'!$A$1:$H$100</definedName>
    <definedName name="_xlnm.Print_Area" localSheetId="41">'104'!$A$1:$G$100</definedName>
    <definedName name="_xlnm.Print_Area" localSheetId="42">'106'!$A$1:$J$102</definedName>
    <definedName name="_xlnm.Print_Area" localSheetId="4">'11'!$A$1:$G$144</definedName>
    <definedName name="_xlnm.Print_Area" localSheetId="43">'110'!$A$1:$H$95</definedName>
    <definedName name="_xlnm.Print_Area" localSheetId="44">'112'!$A$1:$G$98</definedName>
    <definedName name="_xlnm.Print_Area" localSheetId="45">'116'!$A$1:$I$42</definedName>
    <definedName name="_xlnm.Print_Area" localSheetId="5">'13'!$A$1:$H$59</definedName>
    <definedName name="_xlnm.Print_Area" localSheetId="6">'14'!$A$1:$M$45</definedName>
    <definedName name="_xlnm.Print_Area" localSheetId="7">'15'!$A$1:$I$46</definedName>
    <definedName name="_xlnm.Print_Area" localSheetId="8">'16'!$A$1:$L$33</definedName>
    <definedName name="_xlnm.Print_Area" localSheetId="9">'17'!$A$1:$L$64</definedName>
    <definedName name="_xlnm.Print_Area" localSheetId="10">'18'!$A$1:$K$64</definedName>
    <definedName name="_xlnm.Print_Area" localSheetId="11">'19'!$A$1:$L$59</definedName>
    <definedName name="_xlnm.Print_Area" localSheetId="12">'20'!$A:$J</definedName>
    <definedName name="_xlnm.Print_Area" localSheetId="13">'24'!$A$1:$H$94</definedName>
    <definedName name="_xlnm.Print_Area" localSheetId="14">'26'!$A$1:$M$65</definedName>
    <definedName name="_xlnm.Print_Area" localSheetId="15">'27'!$A$1:$J$98</definedName>
    <definedName name="_xlnm.Print_Area" localSheetId="16">'30'!$A$1:$J$93</definedName>
    <definedName name="_xlnm.Print_Area" localSheetId="17">'34'!$A$1:$J$96</definedName>
    <definedName name="_xlnm.Print_Area" localSheetId="18">'36'!$A$1:$J$96</definedName>
    <definedName name="_xlnm.Print_Area" localSheetId="19">'40'!$A$1:$J$96</definedName>
    <definedName name="_xlnm.Print_Area" localSheetId="20">'42'!$A$1:$J$96</definedName>
    <definedName name="_xlnm.Print_Area" localSheetId="21">'46'!$A$1:$J$96</definedName>
    <definedName name="_xlnm.Print_Area" localSheetId="22">'48'!$A$1:$N$46</definedName>
    <definedName name="_xlnm.Print_Area" localSheetId="23">'50'!$A$1:$I$47</definedName>
    <definedName name="_xlnm.Print_Area" localSheetId="24">'53'!$A$1:$L$60</definedName>
    <definedName name="_xlnm.Print_Area" localSheetId="25">'54'!$A$1:$L$60</definedName>
    <definedName name="_xlnm.Print_Area" localSheetId="26">'55'!$A$1:$I$56</definedName>
    <definedName name="_xlnm.Print_Area" localSheetId="27">'56'!$A$1:$K$375</definedName>
    <definedName name="_xlnm.Print_Area" localSheetId="28">'66'!$A$1:$G$100</definedName>
    <definedName name="_xlnm.Print_Area" localSheetId="29">'68'!$A$1:$G$97</definedName>
    <definedName name="_xlnm.Print_Area" localSheetId="30">'72'!$A$1:$J$93</definedName>
    <definedName name="_xlnm.Print_Area" localSheetId="31">'74'!$A$1:$J$96</definedName>
    <definedName name="_xlnm.Print_Area" localSheetId="32">'76'!$A$1:$L$651</definedName>
    <definedName name="_xlnm.Print_Area" localSheetId="33">'93'!$A$1:$L$65</definedName>
    <definedName name="_xlnm.Print_Area" localSheetId="35">'95'!$A$1:$F$24</definedName>
    <definedName name="_xlnm.Print_Area" localSheetId="36">'96'!$A$1:$H$26</definedName>
    <definedName name="_xlnm.Print_Area" localSheetId="37">'97'!$A$1:$G$24</definedName>
    <definedName name="_xlnm.Print_Area" localSheetId="38">'98'!$A$1:$I$103</definedName>
    <definedName name="_xlnm.Print_Area" localSheetId="1">Inhalt!$A$1:$B$74</definedName>
    <definedName name="Formatieren" localSheetId="23">[1]weiblich!$BZ$2</definedName>
    <definedName name="Formatieren">[2]weiblich!$BZ$2</definedName>
    <definedName name="LB3proz" localSheetId="23">[1]weiblich!$CA$6</definedName>
    <definedName name="LB3proz">[2]weiblich!$CA$6</definedName>
    <definedName name="Löschen" localSheetId="23">[1]weiblich!$BZ$3</definedName>
    <definedName name="Löschen">[2]weiblich!$BZ$3</definedName>
    <definedName name="Option" localSheetId="23">[1]weiblich!$BZ$1</definedName>
    <definedName name="Option">[2]weiblich!$BZ$1</definedName>
    <definedName name="Print_Area" localSheetId="39">'100'!$A$1:$H$41</definedName>
    <definedName name="Print_Area" localSheetId="40">'102'!$A$1:$H$40</definedName>
    <definedName name="Print_Area" localSheetId="4">'11'!$A$1:$G$144</definedName>
    <definedName name="Print_Area" localSheetId="44">'112'!$A$1:$G$39</definedName>
    <definedName name="Print_Area" localSheetId="45">'116'!$A$1:$B$33</definedName>
    <definedName name="Print_Area" localSheetId="6">'14'!$A$1:$M$46</definedName>
    <definedName name="Print_Area" localSheetId="7">'15'!$A$1:$I$46</definedName>
    <definedName name="Print_Area" localSheetId="8">'16'!$A$1:$L$29</definedName>
    <definedName name="Print_Area" localSheetId="9">'17'!$A$1:$L$64</definedName>
    <definedName name="Print_Area" localSheetId="10">'18'!$A$1:$K$64</definedName>
    <definedName name="Print_Area" localSheetId="11">'19'!$A$1:$L$60</definedName>
    <definedName name="Print_Area" localSheetId="12">'20'!$A$1:$J$95</definedName>
    <definedName name="Print_Area" localSheetId="14">'26'!$A$1:$M$65</definedName>
    <definedName name="Print_Area" localSheetId="15">'27'!$A$1:$J$92</definedName>
    <definedName name="Print_Area" localSheetId="16">'30'!$A$1:$J$90</definedName>
    <definedName name="Print_Area" localSheetId="17">'34'!$A$1:$J$90</definedName>
    <definedName name="Print_Area" localSheetId="18">'36'!$A$1:$J$90</definedName>
    <definedName name="Print_Area" localSheetId="19">'40'!$A$1:$J$90</definedName>
    <definedName name="Print_Area" localSheetId="20">'42'!$A$1:$J$90</definedName>
    <definedName name="Print_Area" localSheetId="21">'46'!$A$1:$J$91</definedName>
    <definedName name="Print_Area" localSheetId="22">'48'!$A$1:$N$46</definedName>
    <definedName name="Print_Area" localSheetId="25">'54'!$A$1:$L$59</definedName>
    <definedName name="Print_Area" localSheetId="26">'55'!$A$1:$I$52</definedName>
    <definedName name="Print_Area" localSheetId="27">'56'!$A$1:$K$374</definedName>
    <definedName name="Print_Area" localSheetId="28">'66'!$A$1:$G$97</definedName>
    <definedName name="Print_Area" localSheetId="29">'68'!$A$1:$G$89</definedName>
    <definedName name="Print_Area" localSheetId="30">'72'!$A$1:$H$96</definedName>
    <definedName name="Print_Area" localSheetId="31">'74'!$A:$J</definedName>
    <definedName name="Print_Area" localSheetId="32">'76'!$A$1:$L$650</definedName>
    <definedName name="Print_Area" localSheetId="33">'93'!$A$1:$L$53</definedName>
    <definedName name="Print_Area" localSheetId="34">'94'!$A$1:$H$23</definedName>
    <definedName name="Print_Area" localSheetId="35">'95'!$A$1:$F$22</definedName>
    <definedName name="Print_Area" localSheetId="36">'96'!$A$1:$H$24</definedName>
    <definedName name="Print_Area" localSheetId="37">'97'!$A$1:$G$23</definedName>
    <definedName name="Print_Area" localSheetId="38">'98'!$A$1:$I$46</definedName>
    <definedName name="Print_Titles" localSheetId="32">'76'!$3:$4</definedName>
    <definedName name="Stadt_Stadtbezirk__StB__Ortschaft__OS__Stadtteil" localSheetId="45">Inhalt!$A$76</definedName>
    <definedName name="Zeichen" localSheetId="45">Inhalt!#REF!</definedName>
    <definedName name="Zeichen">Inhalt!#REF!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7" i="3" l="1"/>
  <c r="A76" i="3"/>
  <c r="A54" i="3" l="1"/>
  <c r="A23" i="3" l="1"/>
  <c r="A74" i="3" l="1"/>
  <c r="A73" i="3"/>
  <c r="A72" i="3"/>
  <c r="A71" i="3"/>
  <c r="A70" i="3"/>
  <c r="A69" i="3"/>
  <c r="A68" i="3"/>
  <c r="A67" i="3"/>
  <c r="A65" i="3"/>
  <c r="A64" i="3"/>
  <c r="A63" i="3"/>
  <c r="A62" i="3"/>
  <c r="A61" i="3"/>
  <c r="A60" i="3"/>
  <c r="A58" i="3"/>
  <c r="A57" i="3"/>
  <c r="A55" i="3"/>
  <c r="A53" i="3"/>
  <c r="A52" i="3"/>
  <c r="A51" i="3"/>
  <c r="A50" i="3"/>
  <c r="A49" i="3"/>
  <c r="A45" i="3"/>
  <c r="A44" i="3"/>
  <c r="A43" i="3"/>
  <c r="A42" i="3"/>
  <c r="A41" i="3"/>
  <c r="A40" i="3"/>
  <c r="A38" i="3"/>
  <c r="A37" i="3"/>
  <c r="A36" i="3"/>
  <c r="A35" i="3"/>
  <c r="A34" i="3"/>
  <c r="A33" i="3"/>
  <c r="A32" i="3"/>
  <c r="A31" i="3"/>
  <c r="A13" i="3"/>
  <c r="A12" i="3"/>
  <c r="A29" i="3"/>
  <c r="A28" i="3"/>
  <c r="A27" i="3"/>
  <c r="A26" i="3"/>
  <c r="A24" i="3"/>
  <c r="A22" i="3"/>
  <c r="A21" i="3"/>
  <c r="A20" i="3"/>
  <c r="A19" i="3"/>
  <c r="A18" i="3"/>
  <c r="A17" i="3"/>
  <c r="A16" i="3"/>
  <c r="A15" i="3"/>
</calcChain>
</file>

<file path=xl/sharedStrings.xml><?xml version="1.0" encoding="utf-8"?>
<sst xmlns="http://schemas.openxmlformats.org/spreadsheetml/2006/main" count="4909" uniqueCount="1796">
  <si>
    <t xml:space="preserve">  </t>
  </si>
  <si>
    <t xml:space="preserve">    </t>
  </si>
  <si>
    <t>Definitionen</t>
  </si>
  <si>
    <t>Aus datenschutzrechtlichen und fachstatistischen Gründen werden in Tabellen folgende Stadtteile bzw. statistische Bezirke anderen</t>
  </si>
  <si>
    <t>hinzugefügt:</t>
  </si>
  <si>
    <t>Flughafen/Industriegebiet Klotzsche</t>
  </si>
  <si>
    <t>zu</t>
  </si>
  <si>
    <t>Klotzsche</t>
  </si>
  <si>
    <t>Hellerberge</t>
  </si>
  <si>
    <t>Dresdner Heide</t>
  </si>
  <si>
    <t>Bühlau/Weißer Hirsch</t>
  </si>
  <si>
    <t>035</t>
  </si>
  <si>
    <t>Großer Garten</t>
  </si>
  <si>
    <t>034</t>
  </si>
  <si>
    <t>Strehlen (Tiergartenstr.)</t>
  </si>
  <si>
    <t>036</t>
  </si>
  <si>
    <t>Bürgerwiese/Blüherpark</t>
  </si>
  <si>
    <t>033</t>
  </si>
  <si>
    <t>Seevorstadt-Ost(Lindengasse)</t>
  </si>
  <si>
    <t>055</t>
  </si>
  <si>
    <t>Friedrichstadt (Bremer Straße/Ostragehege)</t>
  </si>
  <si>
    <t>054</t>
  </si>
  <si>
    <t>Friedrichstadt (Güterbahnhof)</t>
  </si>
  <si>
    <t>069</t>
  </si>
  <si>
    <t>Elbwiesen Johannstadt</t>
  </si>
  <si>
    <t>067</t>
  </si>
  <si>
    <t>Johannstadt-Nord (Neubertstr.)</t>
  </si>
  <si>
    <t>Hellersiedlung</t>
  </si>
  <si>
    <t>Albertstadt-West</t>
  </si>
  <si>
    <t>Dresdner Heide (Schießstände)</t>
  </si>
  <si>
    <t>Albertstadt-Ost</t>
  </si>
  <si>
    <t>Kaditz (Kläranlage)</t>
  </si>
  <si>
    <t>Mickten (Altmickten)</t>
  </si>
  <si>
    <t>Heidefriedhof</t>
  </si>
  <si>
    <t>Trachau (Neuländer Str.)</t>
  </si>
  <si>
    <t>Klotzsche (Selliner Str.)</t>
  </si>
  <si>
    <t>Klotzsche/Dresdner Heide (Fuchsberg)</t>
  </si>
  <si>
    <t xml:space="preserve">                                                                                                                                                                                                                                                                                                                                                                                                                                                                                                                                                                                                                                                                                              </t>
  </si>
  <si>
    <t>Klotzsche (Königswald-Süd)</t>
  </si>
  <si>
    <t>Waldpark Klotzsche</t>
  </si>
  <si>
    <t>Weißer Hirsch</t>
  </si>
  <si>
    <t>Rossendorf</t>
  </si>
  <si>
    <t>Eschdorf</t>
  </si>
  <si>
    <t>Blasewitz (Waldpark)</t>
  </si>
  <si>
    <t xml:space="preserve">Blasewitz (Händelallee) </t>
  </si>
  <si>
    <t>Elbwiesen Blasewitz</t>
  </si>
  <si>
    <t>Blasewitz (Schillerplatz)</t>
  </si>
  <si>
    <t>Johannisfriedhof/Krematorium</t>
  </si>
  <si>
    <t>Tolkewitz (Wehlener Str.)</t>
  </si>
  <si>
    <t>Seidnitz (Alter Elbarm)</t>
  </si>
  <si>
    <t>Seidnitz (Altseidnitz)</t>
  </si>
  <si>
    <t>Niedersedlitz (Christian-Morgenstern-Str.)</t>
  </si>
  <si>
    <t>Niedersedlitz (Windmühlenstr.)</t>
  </si>
  <si>
    <t>Niedersedlitz (Erich-Kästner-Str.)</t>
  </si>
  <si>
    <t>Niedersedlitz (Maxie-Wander-Str.)</t>
  </si>
  <si>
    <t>Strehlen (Wilhelm-Rudolph-Str.)</t>
  </si>
  <si>
    <t>Strehlen (Wilhelm-Lachnit-Str.)</t>
  </si>
  <si>
    <t>Strehlen (Edmund-Moeller-Weg)</t>
  </si>
  <si>
    <t>Roitzsch</t>
  </si>
  <si>
    <t>Unkersdorf</t>
  </si>
  <si>
    <r>
      <t xml:space="preserve">Gebiete, zu denen Stadtteile bzw. statistische Bezirke hinzugefügt wurden, sind mit ” </t>
    </r>
    <r>
      <rPr>
        <b/>
        <sz val="9"/>
        <rFont val="Calibri"/>
        <family val="2"/>
        <scheme val="minor"/>
      </rPr>
      <t>*</t>
    </r>
    <r>
      <rPr>
        <sz val="9"/>
        <rFont val="Calibri"/>
        <family val="2"/>
        <scheme val="minor"/>
      </rPr>
      <t xml:space="preserve"> ” gekennzeichnet.</t>
    </r>
  </si>
  <si>
    <t>-</t>
  </si>
  <si>
    <t>Nichts vorhanden (genau Null)</t>
  </si>
  <si>
    <t>Weniger als die Hälfte von 1 in der letzten besetzten Stelle</t>
  </si>
  <si>
    <t xml:space="preserve">.  </t>
  </si>
  <si>
    <t>Zahlenwert unbekannt oder geheim zu halten</t>
  </si>
  <si>
    <t>( )</t>
  </si>
  <si>
    <t>Aussagewert ist eingeschränkt</t>
  </si>
  <si>
    <t>p</t>
  </si>
  <si>
    <t>vorläufige Zahl</t>
  </si>
  <si>
    <t xml:space="preserve">s </t>
  </si>
  <si>
    <t>geschätzte Zahl</t>
  </si>
  <si>
    <t>x</t>
  </si>
  <si>
    <t>Tabellenfeld gesperrt, da Aussage nicht sinnvoll</t>
  </si>
  <si>
    <t xml:space="preserve">davon </t>
  </si>
  <si>
    <t>Aufgliederung einer Gesamtmenge in alle Teilmengen</t>
  </si>
  <si>
    <t xml:space="preserve">darunter </t>
  </si>
  <si>
    <t>nur einzelne Teilmengen werden aufgeführt</t>
  </si>
  <si>
    <t>Stand:</t>
  </si>
  <si>
    <t>wenn nicht anders angegeben, gilt als Stichtag der 31.12. des entsprechenden Jahres</t>
  </si>
  <si>
    <t>Karten:</t>
  </si>
  <si>
    <t xml:space="preserve">Amt für Geodaten und Kataster, cardo WebGis </t>
  </si>
  <si>
    <t>Bevölkerung</t>
  </si>
  <si>
    <t>Den Ergebnissen der Volkszählung 1834 bis 1910 lag der Begriff „ortsanwesende Bevölkerung“ zugrunde. Darunter wurden alle Personen verstanden, die zum Stichtag in der Gemeinde anwesend waren, unabhängig davon, ob sie dort ihren ständigen Wohnsitz hatten oder nicht.</t>
  </si>
  <si>
    <t xml:space="preserve">     Bei den Volkszählungen der Jahre 1925 bis 1964 wurde die „Wohnbevölkerung“ gezählt, das heißt alle Personen, die in der Gemeinde ihren Lebensmittelpunkt hatten. Als Lebensmittelpunkt wurde der Ort gewertet, von dem aus der Einwohner zur Arbeit oder Ausbildung ging bzw. an dem er sich überwiegend aufhielt, unabhängig davon, ob er – im Falle mehrerer Wohnungen – dort seine Haupt- oder Nebenwohnung hatte.</t>
  </si>
  <si>
    <t xml:space="preserve">     Bei den Volkszählungen vom 1. Januar 1970 und 31. Dezember 1981 wurden die Einwohner am Hauptwohnsitz gezählt.</t>
  </si>
  <si>
    <t xml:space="preserve">     Seit dem 3. Oktober 1990 wird die Fortschreibung der Bevölkerung am einzigen Wohnort, bei mehreren Wohnungen eines Einwohners am melderechtlichen „Ort der Hauptwohnung“ durchgeführt.</t>
  </si>
  <si>
    <t>Bevölkerung am Ort der Hauptwohnung</t>
  </si>
  <si>
    <t xml:space="preserve">Zur Bevölkerung am Ort der Hauptwohnung gehören diejenigen Personen, die im betreffenden Gebiet ihre alleinige Wohnung beziehungsweise ihre Hauptwohnung im Sinne von § 21 Abs. 2 des Bundesmeldegesetzes (BMG) vom 3. Mai 2013 (BGBl. I S. 1084) haben.
</t>
  </si>
  <si>
    <t xml:space="preserve">     Nach § 22 BMG ist die Hauptwohnung einer verheirateten oder eine Lebenspartnerschaft führenden Person, die nicht dauernd getrennt von ihrer Familie oder ihrem Lebenspartner lebt, die vorwiegend benutzte Wohnung der Familie oder der Lebenspartner.</t>
  </si>
  <si>
    <t xml:space="preserve">     Die Hauptwohnung einer minderjährigen Person ist die vorwiegend benutzte Wohnung der Personensorgeberechtigten; leben diese getrennt, ist die Hauptwohnung die Wohnung des Sorgeberechtigten, die von der minderjährigen Person vorwiegend benutzt wird.</t>
  </si>
  <si>
    <t>Wohnberechtigte Bevölkerung</t>
  </si>
  <si>
    <t>Zur wohnberechtigten Bevölkerung zählen diejenigen Personen, die im betreffenden Gebiet eine Wohnung haben, unabhängig davon, ob es sich um eine Haupt- oder Nebenwohnung handelt.</t>
  </si>
  <si>
    <t>Amtliche Bevölkerungszahl</t>
  </si>
  <si>
    <t>Menschen mit Migrationshintergrund</t>
  </si>
  <si>
    <t>Ausländer</t>
  </si>
  <si>
    <t>Haushalte</t>
  </si>
  <si>
    <t>Alleinerziehende</t>
  </si>
  <si>
    <t>Kinder im Zusammenhang mit Haushalten</t>
  </si>
  <si>
    <t>Alle Personen, die nicht Deutsche im Sinne des Art. 116 Abs. 1 des Grundgesetzes (GG) sind. Dazu zählen auch die Staatenlosen und die Personen mit ungeklärter Staatsangehörigkeit. Deutsche, die zugleich eine fremde Staatsangehörigkeit besitzen, gehören nicht zu den Ausländern.</t>
  </si>
  <si>
    <t>Eine Person hat einen Migrationshintergrund, wenn sie selbst oder mindestens ein Elternteil die deutsche Staatsangehörigkeit nicht durch Geburt besitzt.</t>
  </si>
  <si>
    <t>Die Definition umfasst im Einzelnen folgende Personen:</t>
  </si>
  <si>
    <t xml:space="preserve">     1. zugewanderte und nicht zugewanderte Ausländer;
     2. zugewanderte und nicht zugewanderte Eingebürgerte;
     3. (Spät-)Aussiedler;
     4. mit deutscher Staatsangehörigkeit geborene Nachkommen der drei zuvor genannten Gruppen (Quelle: Statistisches Bundesamt).
</t>
  </si>
  <si>
    <t>Haushalte (tatsächliche Haushalte) werden von Personen gebildet, die gemeinsam wohnen und wirtschaften (das heißt ihren Lebensunterhalt gemeinsam finanzieren). In einer Wohnung können mehrere Haushalte wirtschaften.
     Für die Zusammengehörigkeit von Personen in Haushalten ist es dabei gleichgültig, ob der Rahmen für die Wohn- und Wirtschaftsgemeinschaft durch eine Haupt- oder Nebenwohnung der Person gegeben ist. Personen in Gemeinschaftsunterkünften werden bei der Haushaltsbildung nicht berücksichtigt.
     Im Jahre 2000 ist erstmalig das Haushaltegenerierungsverfahren HHGEN zur Berechnung der Haushaltszahlen herangezogen worden. Die Tabelle der Haushalte nach Haushaltsgröße und Stadtteilen ist daher mit den Stadtteiltabellen früherer Jahre nicht ver-gleichbar. Für die Tabelle Haushalte nach Haushaltsgröße im Jahresvergleich wurden die Daten nach dem neuen Verfahren umgerechnet.
     Im Erhebungsjahr 2014 wurden methodische Änderungen im Haushaltegenerierungsverfahren vorgenommen, sodass die Anzahl der Haushalte um 2.031 höher ist als mit der bisherigen Vorgehensweise. Zudem ergeben sich kleinere Änderungen in der Struktur der Haushalte. Die Methodik wurde seitdem beibehalten.</t>
  </si>
  <si>
    <t>Ledige, verwitwete, geschiedene oder verheiratet getrennt lebende Mütter beziehungsweise Väter, die mit ihren ledigen Kindern, jedoch ohne weitere erwachsene Personen zusammenleben, werden als Alleinerziehende bezeichnet.</t>
  </si>
  <si>
    <t>insgesamt</t>
  </si>
  <si>
    <t>davon</t>
  </si>
  <si>
    <t>männlich</t>
  </si>
  <si>
    <t>weiblich</t>
  </si>
  <si>
    <t xml:space="preserve">  16.12.1603  </t>
  </si>
  <si>
    <t xml:space="preserve">        </t>
  </si>
  <si>
    <t xml:space="preserve">         </t>
  </si>
  <si>
    <t xml:space="preserve">          </t>
  </si>
  <si>
    <t xml:space="preserve">  14.06.1727  </t>
  </si>
  <si>
    <t xml:space="preserve">   März 1755  </t>
  </si>
  <si>
    <t xml:space="preserve">  04.12.1772  </t>
  </si>
  <si>
    <t>45.000 s</t>
  </si>
  <si>
    <t xml:space="preserve">    Juni 1800</t>
  </si>
  <si>
    <t xml:space="preserve">    Juni 1805</t>
  </si>
  <si>
    <t xml:space="preserve">    Juni 1806</t>
  </si>
  <si>
    <t xml:space="preserve">    Juni 1813</t>
  </si>
  <si>
    <t xml:space="preserve">    Juni 1815</t>
  </si>
  <si>
    <t xml:space="preserve">    Juni 1818</t>
  </si>
  <si>
    <t xml:space="preserve">    Juni 1830</t>
  </si>
  <si>
    <t xml:space="preserve">  03.07.1832  </t>
  </si>
  <si>
    <t xml:space="preserve">  01.12.1834  </t>
  </si>
  <si>
    <t xml:space="preserve">  01.12.1840  </t>
  </si>
  <si>
    <t xml:space="preserve">  03.12.1846  </t>
  </si>
  <si>
    <t xml:space="preserve">  03.12.1852  </t>
  </si>
  <si>
    <t xml:space="preserve">  03.12.1858  </t>
  </si>
  <si>
    <t xml:space="preserve">  03.12.1864  </t>
  </si>
  <si>
    <t xml:space="preserve">  01.12.1871  </t>
  </si>
  <si>
    <t xml:space="preserve">  01.12.1875  </t>
  </si>
  <si>
    <t xml:space="preserve">  01.12.1880  </t>
  </si>
  <si>
    <t xml:space="preserve">  01.12.1885  </t>
  </si>
  <si>
    <t xml:space="preserve">  01.12.1890  </t>
  </si>
  <si>
    <t xml:space="preserve">  02.12.1895  </t>
  </si>
  <si>
    <t xml:space="preserve">  01.12.1900</t>
  </si>
  <si>
    <t xml:space="preserve">  01.12.1905</t>
  </si>
  <si>
    <t xml:space="preserve">  01.12.1910</t>
  </si>
  <si>
    <t xml:space="preserve">  01.12.1916</t>
  </si>
  <si>
    <t xml:space="preserve">  05.12.1917</t>
  </si>
  <si>
    <t xml:space="preserve">  08.10.1919</t>
  </si>
  <si>
    <t xml:space="preserve">  16.06.1925</t>
  </si>
  <si>
    <t xml:space="preserve">  16.06.1933</t>
  </si>
  <si>
    <t xml:space="preserve">  17.05.1939</t>
  </si>
  <si>
    <t xml:space="preserve"> Januar 1945   </t>
  </si>
  <si>
    <t>567.000 s</t>
  </si>
  <si>
    <t xml:space="preserve">    April 1945 </t>
  </si>
  <si>
    <t xml:space="preserve">     Mai 1945</t>
  </si>
  <si>
    <t xml:space="preserve">  01.12.1945</t>
  </si>
  <si>
    <t xml:space="preserve">  29.10.1946</t>
  </si>
  <si>
    <t xml:space="preserve">. </t>
  </si>
  <si>
    <t xml:space="preserve">  31.08.1950</t>
  </si>
  <si>
    <t xml:space="preserve">  31.12.1964</t>
  </si>
  <si>
    <t xml:space="preserve">  01.01.1971</t>
  </si>
  <si>
    <t xml:space="preserve">  31.12.1981</t>
  </si>
  <si>
    <t xml:space="preserve">  31.12.1987</t>
  </si>
  <si>
    <t xml:space="preserve">  31.12.1988</t>
  </si>
  <si>
    <t xml:space="preserve">  31.12.1989</t>
  </si>
  <si>
    <t xml:space="preserve"> 31.12.1991</t>
  </si>
  <si>
    <t xml:space="preserve"> 31.12.1992</t>
  </si>
  <si>
    <t xml:space="preserve"> 31.12.1993</t>
  </si>
  <si>
    <t xml:space="preserve"> 31.12.1994</t>
  </si>
  <si>
    <r>
      <t xml:space="preserve"> -1,66 </t>
    </r>
    <r>
      <rPr>
        <vertAlign val="superscript"/>
        <sz val="9"/>
        <rFont val="Calibri"/>
        <family val="2"/>
        <scheme val="minor"/>
      </rPr>
      <t>8)</t>
    </r>
  </si>
  <si>
    <t xml:space="preserve"> 31.12.1995</t>
  </si>
  <si>
    <t xml:space="preserve"> 31.12.1996</t>
  </si>
  <si>
    <r>
      <t xml:space="preserve">456 102 </t>
    </r>
    <r>
      <rPr>
        <vertAlign val="superscript"/>
        <sz val="9"/>
        <rFont val="Calibri"/>
        <family val="2"/>
        <scheme val="minor"/>
      </rPr>
      <t>9)</t>
    </r>
  </si>
  <si>
    <t xml:space="preserve"> 31.12.1997</t>
  </si>
  <si>
    <t xml:space="preserve"> 31.12.1998</t>
  </si>
  <si>
    <t xml:space="preserve"> 01.01.1999</t>
  </si>
  <si>
    <t xml:space="preserve"> 31.12.1999</t>
  </si>
  <si>
    <t xml:space="preserve"> 31.12.2000</t>
  </si>
  <si>
    <t xml:space="preserve"> 31.12.2001</t>
  </si>
  <si>
    <t xml:space="preserve"> 31.12.2002</t>
  </si>
  <si>
    <t xml:space="preserve"> 31.12.2003</t>
  </si>
  <si>
    <t xml:space="preserve"> 31.12.2004</t>
  </si>
  <si>
    <t xml:space="preserve"> .   </t>
  </si>
  <si>
    <t xml:space="preserve"> 31.12.2005</t>
  </si>
  <si>
    <t xml:space="preserve"> 31.12.2006</t>
  </si>
  <si>
    <t xml:space="preserve"> 31.12.2007 </t>
  </si>
  <si>
    <r>
      <t xml:space="preserve"> 30.09.2008 </t>
    </r>
    <r>
      <rPr>
        <vertAlign val="superscript"/>
        <sz val="9"/>
        <rFont val="Calibri"/>
        <family val="2"/>
        <scheme val="minor"/>
      </rPr>
      <t>7)</t>
    </r>
  </si>
  <si>
    <t xml:space="preserve"> 31.12.2008 </t>
  </si>
  <si>
    <r>
      <t>0,74</t>
    </r>
    <r>
      <rPr>
        <vertAlign val="superscript"/>
        <sz val="9"/>
        <rFont val="Calibri"/>
        <family val="2"/>
        <scheme val="minor"/>
      </rPr>
      <t>10)</t>
    </r>
  </si>
  <si>
    <t xml:space="preserve"> 31.12.2009</t>
  </si>
  <si>
    <t xml:space="preserve"> 30.09.2010</t>
  </si>
  <si>
    <t xml:space="preserve"> 31.12.2010</t>
  </si>
  <si>
    <t xml:space="preserve"> 09.05.2011</t>
  </si>
  <si>
    <t xml:space="preserve"> 30.09.2011</t>
  </si>
  <si>
    <r>
      <t xml:space="preserve"> 31.12.2011 </t>
    </r>
    <r>
      <rPr>
        <vertAlign val="superscript"/>
        <sz val="9"/>
        <rFont val="Calibri"/>
        <family val="2"/>
        <scheme val="minor"/>
      </rPr>
      <t xml:space="preserve"> </t>
    </r>
  </si>
  <si>
    <t xml:space="preserve"> 31.03.2012</t>
  </si>
  <si>
    <t xml:space="preserve"> 30.09.2012</t>
  </si>
  <si>
    <t xml:space="preserve"> 31.12.2012 </t>
  </si>
  <si>
    <t xml:space="preserve"> 31.03.2013</t>
  </si>
  <si>
    <t xml:space="preserve"> 30.06.2013</t>
  </si>
  <si>
    <t xml:space="preserve"> 30.09.2013</t>
  </si>
  <si>
    <t xml:space="preserve"> 31.12.2013</t>
  </si>
  <si>
    <t xml:space="preserve"> 31.03.2014</t>
  </si>
  <si>
    <t xml:space="preserve"> 30.06.2014</t>
  </si>
  <si>
    <t xml:space="preserve"> 30.09.2014</t>
  </si>
  <si>
    <t>Quellen:           Statistische Jahrbücher, Statistisches Landesamt Sachsen</t>
  </si>
  <si>
    <t>Jahr</t>
  </si>
  <si>
    <t>wohnberechtigte Bevölkerung</t>
  </si>
  <si>
    <t>ins-
gesamt</t>
  </si>
  <si>
    <t>Bevölkerung am Ort der Nebenwohnung</t>
  </si>
  <si>
    <r>
      <t>Änderung
zum Vorjahr</t>
    </r>
    <r>
      <rPr>
        <vertAlign val="superscript"/>
        <sz val="9"/>
        <rFont val="Calibri"/>
        <family val="2"/>
        <scheme val="minor"/>
      </rPr>
      <t>1)</t>
    </r>
  </si>
  <si>
    <t>darunter Ausländer</t>
  </si>
  <si>
    <t>Änderung
zum Vorjahr</t>
  </si>
  <si>
    <t>absolut</t>
  </si>
  <si>
    <t>Prozent</t>
  </si>
  <si>
    <t>.</t>
  </si>
  <si>
    <r>
      <t xml:space="preserve"> 1997</t>
    </r>
    <r>
      <rPr>
        <vertAlign val="superscript"/>
        <sz val="9"/>
        <rFont val="Calibri"/>
        <family val="2"/>
        <scheme val="minor"/>
      </rPr>
      <t>2)</t>
    </r>
  </si>
  <si>
    <t xml:space="preserve"> 1998</t>
  </si>
  <si>
    <r>
      <t xml:space="preserve"> 1998</t>
    </r>
    <r>
      <rPr>
        <vertAlign val="superscript"/>
        <sz val="9"/>
        <rFont val="Calibri"/>
        <family val="2"/>
        <scheme val="minor"/>
      </rPr>
      <t>3)</t>
    </r>
  </si>
  <si>
    <t xml:space="preserve"> 1999</t>
  </si>
  <si>
    <t xml:space="preserve"> 2000</t>
  </si>
  <si>
    <t xml:space="preserve"> 2001</t>
  </si>
  <si>
    <t xml:space="preserve"> 2002</t>
  </si>
  <si>
    <t xml:space="preserve"> 2003</t>
  </si>
  <si>
    <t xml:space="preserve"> 2004</t>
  </si>
  <si>
    <t xml:space="preserve"> 2005</t>
  </si>
  <si>
    <t xml:space="preserve"> 2006</t>
  </si>
  <si>
    <t xml:space="preserve"> 2007</t>
  </si>
  <si>
    <t xml:space="preserve"> 2008</t>
  </si>
  <si>
    <t xml:space="preserve"> 2009</t>
  </si>
  <si>
    <t xml:space="preserve"> 2010</t>
  </si>
  <si>
    <t xml:space="preserve"> 2011</t>
  </si>
  <si>
    <t xml:space="preserve"> 2012</t>
  </si>
  <si>
    <t xml:space="preserve"> 2013</t>
  </si>
  <si>
    <t xml:space="preserve"> 2014</t>
  </si>
  <si>
    <t xml:space="preserve"> 2015</t>
  </si>
  <si>
    <t xml:space="preserve"> 2016</t>
  </si>
  <si>
    <t xml:space="preserve"> 2017</t>
  </si>
  <si>
    <t xml:space="preserve"> 2018</t>
  </si>
  <si>
    <t xml:space="preserve"> 2019</t>
  </si>
  <si>
    <r>
      <t xml:space="preserve">Anmerkungen: </t>
    </r>
    <r>
      <rPr>
        <vertAlign val="superscript"/>
        <sz val="8"/>
        <rFont val="Calibri"/>
        <family val="2"/>
        <scheme val="minor"/>
      </rPr>
      <t>1)</t>
    </r>
    <r>
      <rPr>
        <sz val="8"/>
        <rFont val="Calibri"/>
        <family val="2"/>
        <scheme val="minor"/>
      </rPr>
      <t xml:space="preserve"> Gebietsstand des jeweiligen Jahres wird auch dem Vorjahr zugrunde gelegt</t>
    </r>
  </si>
  <si>
    <r>
      <rPr>
        <sz val="8"/>
        <color theme="0"/>
        <rFont val="Calibri"/>
        <family val="2"/>
        <scheme val="minor"/>
      </rPr>
      <t>Anmerkungen:</t>
    </r>
    <r>
      <rPr>
        <vertAlign val="superscript"/>
        <sz val="8"/>
        <rFont val="Calibri"/>
        <family val="2"/>
        <scheme val="minor"/>
      </rPr>
      <t xml:space="preserve"> 2)</t>
    </r>
    <r>
      <rPr>
        <sz val="8"/>
        <rFont val="Calibri"/>
        <family val="2"/>
        <scheme val="minor"/>
      </rPr>
      <t xml:space="preserve"> 01.01.1997: Eingemeindung von Altfranken mit 372 Einwohnern</t>
    </r>
  </si>
  <si>
    <r>
      <rPr>
        <sz val="8"/>
        <color theme="0"/>
        <rFont val="Calibri"/>
        <family val="2"/>
        <scheme val="minor"/>
      </rPr>
      <t>Anmerkungen: 2)</t>
    </r>
    <r>
      <rPr>
        <sz val="8"/>
        <rFont val="Calibri"/>
        <family val="2"/>
        <scheme val="minor"/>
      </rPr>
      <t>01.07.1997: Eingemeindung von Cossebaude mit 5.359 Einwohnern</t>
    </r>
  </si>
  <si>
    <r>
      <rPr>
        <sz val="8"/>
        <color theme="0"/>
        <rFont val="Calibri"/>
        <family val="2"/>
        <scheme val="minor"/>
      </rPr>
      <t xml:space="preserve">Anmerkungen: </t>
    </r>
    <r>
      <rPr>
        <vertAlign val="superscript"/>
        <sz val="8"/>
        <rFont val="Calibri"/>
        <family val="2"/>
        <scheme val="minor"/>
      </rPr>
      <t xml:space="preserve">3) </t>
    </r>
    <r>
      <rPr>
        <sz val="8"/>
        <rFont val="Calibri"/>
        <family val="2"/>
        <scheme val="minor"/>
      </rPr>
      <t xml:space="preserve">Gebietsstand 01.01.1999:  Eingemeindung von Gompitz, Langebrück, Mobschatz, Schönfeld-Weißig, Weixdorf    </t>
    </r>
  </si>
  <si>
    <t>davon im Alter von ... bis ... Jahren</t>
  </si>
  <si>
    <t>0-17</t>
  </si>
  <si>
    <t>18-24</t>
  </si>
  <si>
    <t>25-39</t>
  </si>
  <si>
    <t>40-59</t>
  </si>
  <si>
    <t>60 und älter</t>
  </si>
  <si>
    <t>darunter</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</si>
  <si>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</si>
  <si>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</si>
  <si>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</si>
  <si>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</si>
  <si>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</si>
  <si>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</si>
  <si>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</si>
  <si>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</si>
  <si>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</si>
  <si>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</si>
  <si>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</si>
  <si>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</si>
  <si>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</si>
  <si>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</si>
  <si>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</si>
  <si>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</si>
  <si>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</si>
  <si>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</si>
  <si>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</si>
  <si>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</si>
  <si>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</si>
  <si>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</si>
  <si>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</si>
  <si>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</si>
  <si>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</si>
  <si>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</si>
  <si>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</si>
  <si>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</si>
  <si>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</si>
  <si>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</si>
  <si>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Durchschnittsalter</t>
  </si>
  <si>
    <t>Deutsche</t>
  </si>
  <si>
    <t xml:space="preserve">  0</t>
  </si>
  <si>
    <t xml:space="preserve">  1</t>
  </si>
  <si>
    <t xml:space="preserve">  2</t>
  </si>
  <si>
    <t xml:space="preserve">  3</t>
  </si>
  <si>
    <t xml:space="preserve">  4</t>
  </si>
  <si>
    <t xml:space="preserve">  5</t>
  </si>
  <si>
    <t xml:space="preserve">  6</t>
  </si>
  <si>
    <t xml:space="preserve">  7</t>
  </si>
  <si>
    <t xml:space="preserve">  8</t>
  </si>
  <si>
    <t xml:space="preserve">  9</t>
  </si>
  <si>
    <t>davon Deutsche</t>
  </si>
  <si>
    <t>Anteil an der Bevölkerung in Prozent</t>
  </si>
  <si>
    <t xml:space="preserve">ohne </t>
  </si>
  <si>
    <t>mit</t>
  </si>
  <si>
    <r>
      <t>GUS</t>
    </r>
    <r>
      <rPr>
        <vertAlign val="superscript"/>
        <sz val="9"/>
        <rFont val="Calibri"/>
        <family val="2"/>
        <scheme val="minor"/>
      </rPr>
      <t>1)</t>
    </r>
  </si>
  <si>
    <t>Weißrussland</t>
  </si>
  <si>
    <t>Kasachstan</t>
  </si>
  <si>
    <t>Kirgisistan</t>
  </si>
  <si>
    <t>Usbekistan</t>
  </si>
  <si>
    <t>Ukraine</t>
  </si>
  <si>
    <t>Polen</t>
  </si>
  <si>
    <r>
      <rPr>
        <sz val="8"/>
        <color theme="0"/>
        <rFont val="Calibri"/>
        <family val="2"/>
        <scheme val="minor"/>
      </rPr>
      <t>Anmerkungen:</t>
    </r>
    <r>
      <rPr>
        <sz val="8"/>
        <rFont val="Calibri"/>
        <family val="2"/>
        <scheme val="minor"/>
      </rPr>
      <t xml:space="preserve"> </t>
    </r>
    <r>
      <rPr>
        <vertAlign val="superscript"/>
        <sz val="8"/>
        <rFont val="Calibri"/>
        <family val="2"/>
        <scheme val="minor"/>
      </rPr>
      <t>2)</t>
    </r>
    <r>
      <rPr>
        <sz val="8"/>
        <rFont val="Calibri"/>
        <family val="2"/>
        <scheme val="minor"/>
      </rPr>
      <t xml:space="preserve"> mit 2. Staatsangehörigkeit</t>
    </r>
  </si>
  <si>
    <t>Anzahl 2013</t>
  </si>
  <si>
    <t>STAATNAME</t>
  </si>
  <si>
    <t>STAAT</t>
  </si>
  <si>
    <t>Nigeria</t>
  </si>
  <si>
    <t>232</t>
  </si>
  <si>
    <t>Uganda</t>
  </si>
  <si>
    <t>286</t>
  </si>
  <si>
    <r>
      <t>Bezugsland</t>
    </r>
    <r>
      <rPr>
        <vertAlign val="superscript"/>
        <sz val="9"/>
        <rFont val="Calibri"/>
        <family val="2"/>
        <scheme val="minor"/>
      </rPr>
      <t>1)</t>
    </r>
  </si>
  <si>
    <t>weib-</t>
  </si>
  <si>
    <t>unter</t>
  </si>
  <si>
    <t>Luxemburg</t>
  </si>
  <si>
    <t>143</t>
  </si>
  <si>
    <t>lich</t>
  </si>
  <si>
    <t>18 Jahre</t>
  </si>
  <si>
    <t>Deutschland</t>
  </si>
  <si>
    <t>Jemen</t>
  </si>
  <si>
    <t>421</t>
  </si>
  <si>
    <t xml:space="preserve"> Europa </t>
  </si>
  <si>
    <t>Ungarn</t>
  </si>
  <si>
    <t>165</t>
  </si>
  <si>
    <r>
      <t>dar.</t>
    </r>
    <r>
      <rPr>
        <vertAlign val="superscript"/>
        <sz val="9"/>
        <rFont val="Calibri"/>
        <family val="2"/>
        <scheme val="minor"/>
      </rPr>
      <t xml:space="preserve"> </t>
    </r>
  </si>
  <si>
    <r>
      <t>EU-Staaten insgesamt</t>
    </r>
    <r>
      <rPr>
        <vertAlign val="superscript"/>
        <sz val="9"/>
        <rFont val="Calibri"/>
        <family val="2"/>
        <scheme val="minor"/>
      </rPr>
      <t>2)</t>
    </r>
  </si>
  <si>
    <t>Österreich</t>
  </si>
  <si>
    <t>151</t>
  </si>
  <si>
    <t>dar.</t>
  </si>
  <si>
    <t>Bulgarien</t>
  </si>
  <si>
    <t>Malta</t>
  </si>
  <si>
    <t>145</t>
  </si>
  <si>
    <t>Frankreich</t>
  </si>
  <si>
    <t>Südafrika</t>
  </si>
  <si>
    <t>263</t>
  </si>
  <si>
    <t>Griechenland</t>
  </si>
  <si>
    <t>Spanien</t>
  </si>
  <si>
    <t>161</t>
  </si>
  <si>
    <t>Vereinigtes Königreich Großbritannien</t>
  </si>
  <si>
    <t>Nicaragua</t>
  </si>
  <si>
    <t>354</t>
  </si>
  <si>
    <t>Italien</t>
  </si>
  <si>
    <t>Rumänien</t>
  </si>
  <si>
    <t>154</t>
  </si>
  <si>
    <t>Kroatien</t>
  </si>
  <si>
    <t>Lettland</t>
  </si>
  <si>
    <t>444</t>
  </si>
  <si>
    <t>Litauen</t>
  </si>
  <si>
    <t>Papua-Neuguinea</t>
  </si>
  <si>
    <t>538</t>
  </si>
  <si>
    <t>Niederlande</t>
  </si>
  <si>
    <t>Kongo, Republik</t>
  </si>
  <si>
    <t>245</t>
  </si>
  <si>
    <t>Sri Lanka</t>
  </si>
  <si>
    <t>431</t>
  </si>
  <si>
    <t>Äthiopien</t>
  </si>
  <si>
    <t>225</t>
  </si>
  <si>
    <t>Portugal</t>
  </si>
  <si>
    <t>ohne Angabe</t>
  </si>
  <si>
    <t>999</t>
  </si>
  <si>
    <t>Mexiko</t>
  </si>
  <si>
    <t>353</t>
  </si>
  <si>
    <t>Slowakei</t>
  </si>
  <si>
    <t>Serbien</t>
  </si>
  <si>
    <t>170</t>
  </si>
  <si>
    <r>
      <t>Tschechische Republik</t>
    </r>
    <r>
      <rPr>
        <vertAlign val="superscript"/>
        <sz val="9"/>
        <rFont val="Calibri"/>
        <family val="2"/>
        <scheme val="minor"/>
      </rPr>
      <t>3)</t>
    </r>
  </si>
  <si>
    <t>CSFR</t>
  </si>
  <si>
    <t>Bosnien-Herzegowina</t>
  </si>
  <si>
    <t>Moldau, Republik</t>
  </si>
  <si>
    <t>Sowjetunion</t>
  </si>
  <si>
    <t>Schweiz</t>
  </si>
  <si>
    <r>
      <t>Serbien/Montenegro/Kosovo</t>
    </r>
    <r>
      <rPr>
        <vertAlign val="superscript"/>
        <sz val="9"/>
        <rFont val="Calibri"/>
        <family val="2"/>
        <scheme val="minor"/>
      </rPr>
      <t>5)</t>
    </r>
  </si>
  <si>
    <t>Türkei</t>
  </si>
  <si>
    <t>Israel</t>
  </si>
  <si>
    <t>441</t>
  </si>
  <si>
    <t>Indonesien</t>
  </si>
  <si>
    <t>437</t>
  </si>
  <si>
    <t>Afrika</t>
  </si>
  <si>
    <t>Malaysia</t>
  </si>
  <si>
    <t>482</t>
  </si>
  <si>
    <t>Ägypten</t>
  </si>
  <si>
    <t>Algerien</t>
  </si>
  <si>
    <t>Indien</t>
  </si>
  <si>
    <t>436</t>
  </si>
  <si>
    <t>Amerika</t>
  </si>
  <si>
    <t>ungeklärt</t>
  </si>
  <si>
    <t>998</t>
  </si>
  <si>
    <t>Brasilien</t>
  </si>
  <si>
    <t>287</t>
  </si>
  <si>
    <t>Kuba</t>
  </si>
  <si>
    <t>Honduras</t>
  </si>
  <si>
    <t>347</t>
  </si>
  <si>
    <t>Georgien</t>
  </si>
  <si>
    <t>430</t>
  </si>
  <si>
    <t>Vereinigte Staaten</t>
  </si>
  <si>
    <t>Togo</t>
  </si>
  <si>
    <t>283</t>
  </si>
  <si>
    <t xml:space="preserve"> Asien                   </t>
  </si>
  <si>
    <t>Guatemala</t>
  </si>
  <si>
    <t>345</t>
  </si>
  <si>
    <t>Afghanistan</t>
  </si>
  <si>
    <t>Japan</t>
  </si>
  <si>
    <t>Aserbaidschan</t>
  </si>
  <si>
    <t>Übriges Asien</t>
  </si>
  <si>
    <t>499</t>
  </si>
  <si>
    <t>China</t>
  </si>
  <si>
    <t>166</t>
  </si>
  <si>
    <t>Pakistan</t>
  </si>
  <si>
    <t>461</t>
  </si>
  <si>
    <t>Irak</t>
  </si>
  <si>
    <t>Panama</t>
  </si>
  <si>
    <t>357</t>
  </si>
  <si>
    <t>Iran, Islamische Republik</t>
  </si>
  <si>
    <t>Nepal</t>
  </si>
  <si>
    <t>458</t>
  </si>
  <si>
    <t>El Salvador</t>
  </si>
  <si>
    <t>337</t>
  </si>
  <si>
    <t>479</t>
  </si>
  <si>
    <t>Libanon</t>
  </si>
  <si>
    <t>Kamerun</t>
  </si>
  <si>
    <t>262</t>
  </si>
  <si>
    <t>450</t>
  </si>
  <si>
    <t>Syrien, Arabische Republik</t>
  </si>
  <si>
    <t>Marokko</t>
  </si>
  <si>
    <t>252</t>
  </si>
  <si>
    <t>Thailand</t>
  </si>
  <si>
    <t>Costa Rica</t>
  </si>
  <si>
    <t>334</t>
  </si>
  <si>
    <t>Korea, Republik</t>
  </si>
  <si>
    <t>467</t>
  </si>
  <si>
    <t>Vietnam</t>
  </si>
  <si>
    <t>Belize</t>
  </si>
  <si>
    <t>330</t>
  </si>
  <si>
    <t>Tansania</t>
  </si>
  <si>
    <t>282</t>
  </si>
  <si>
    <t xml:space="preserve">                   </t>
  </si>
  <si>
    <t>Bolivien</t>
  </si>
  <si>
    <t>326</t>
  </si>
  <si>
    <t>Tadschikistan</t>
  </si>
  <si>
    <t>470</t>
  </si>
  <si>
    <t>Chile</t>
  </si>
  <si>
    <t>332</t>
  </si>
  <si>
    <t>Bosnien und Herzegowina</t>
  </si>
  <si>
    <t>122</t>
  </si>
  <si>
    <t>Brunei Darussalam</t>
  </si>
  <si>
    <t>429</t>
  </si>
  <si>
    <t>Kambodscha</t>
  </si>
  <si>
    <t>446</t>
  </si>
  <si>
    <t>Albanien</t>
  </si>
  <si>
    <t>Dominikanische Republik</t>
  </si>
  <si>
    <t>335</t>
  </si>
  <si>
    <t>Tunesien</t>
  </si>
  <si>
    <t>285</t>
  </si>
  <si>
    <t>Guinea-Bissau</t>
  </si>
  <si>
    <t>259</t>
  </si>
  <si>
    <t>Simbabwe</t>
  </si>
  <si>
    <t>233</t>
  </si>
  <si>
    <t>Sudan</t>
  </si>
  <si>
    <t>276</t>
  </si>
  <si>
    <t>159</t>
  </si>
  <si>
    <t>Senegal</t>
  </si>
  <si>
    <t>269</t>
  </si>
  <si>
    <t>Mosambik</t>
  </si>
  <si>
    <t>254</t>
  </si>
  <si>
    <t>Sao Tomé und Principe</t>
  </si>
  <si>
    <t>268</t>
  </si>
  <si>
    <t>Mongolei</t>
  </si>
  <si>
    <t>457</t>
  </si>
  <si>
    <t>Somalia</t>
  </si>
  <si>
    <t>273</t>
  </si>
  <si>
    <t>Kolumbien</t>
  </si>
  <si>
    <t>349</t>
  </si>
  <si>
    <t>Guinea</t>
  </si>
  <si>
    <t>261</t>
  </si>
  <si>
    <t>142</t>
  </si>
  <si>
    <t>Republik Kosovo</t>
  </si>
  <si>
    <t>150</t>
  </si>
  <si>
    <t>Taiwan</t>
  </si>
  <si>
    <t>465</t>
  </si>
  <si>
    <t>438</t>
  </si>
  <si>
    <t>153</t>
  </si>
  <si>
    <t>Serbien und Montenegro</t>
  </si>
  <si>
    <t>132</t>
  </si>
  <si>
    <t>139</t>
  </si>
  <si>
    <t>Benin</t>
  </si>
  <si>
    <t>229</t>
  </si>
  <si>
    <t>Kongo, Demokratische Volksrepublik</t>
  </si>
  <si>
    <t>246</t>
  </si>
  <si>
    <t>Peru</t>
  </si>
  <si>
    <t>361</t>
  </si>
  <si>
    <t>Ghana</t>
  </si>
  <si>
    <t>238</t>
  </si>
  <si>
    <t>Gambia</t>
  </si>
  <si>
    <t>237</t>
  </si>
  <si>
    <t>Serbien und Kosovo</t>
  </si>
  <si>
    <t>133</t>
  </si>
  <si>
    <t>Argentinien</t>
  </si>
  <si>
    <t>323</t>
  </si>
  <si>
    <t>Australien</t>
  </si>
  <si>
    <t>523</t>
  </si>
  <si>
    <t>327</t>
  </si>
  <si>
    <t>Eritrea</t>
  </si>
  <si>
    <t>224</t>
  </si>
  <si>
    <t>Belgien</t>
  </si>
  <si>
    <t>124</t>
  </si>
  <si>
    <t>Kuwait</t>
  </si>
  <si>
    <t>448</t>
  </si>
  <si>
    <t>Saudi-Arabien</t>
  </si>
  <si>
    <t>472</t>
  </si>
  <si>
    <t>USA</t>
  </si>
  <si>
    <t>368</t>
  </si>
  <si>
    <t>Großbritannien und Nordirland</t>
  </si>
  <si>
    <t>168</t>
  </si>
  <si>
    <t>163</t>
  </si>
  <si>
    <t>Turkmenistan</t>
  </si>
  <si>
    <t>471</t>
  </si>
  <si>
    <t>Montenegro</t>
  </si>
  <si>
    <t>140</t>
  </si>
  <si>
    <t>Paraguay</t>
  </si>
  <si>
    <t>359</t>
  </si>
  <si>
    <t>162</t>
  </si>
  <si>
    <t>155</t>
  </si>
  <si>
    <t>Seychellen</t>
  </si>
  <si>
    <t>271</t>
  </si>
  <si>
    <t>Singapur</t>
  </si>
  <si>
    <t>474</t>
  </si>
  <si>
    <t>Sambia</t>
  </si>
  <si>
    <t>257</t>
  </si>
  <si>
    <t>Russische Förderation</t>
  </si>
  <si>
    <t>160</t>
  </si>
  <si>
    <t>152</t>
  </si>
  <si>
    <t>148</t>
  </si>
  <si>
    <t>Iran</t>
  </si>
  <si>
    <t>439</t>
  </si>
  <si>
    <t>451</t>
  </si>
  <si>
    <t>Norwegen</t>
  </si>
  <si>
    <t>149</t>
  </si>
  <si>
    <t>Philippinen</t>
  </si>
  <si>
    <t>462</t>
  </si>
  <si>
    <t>Libyen</t>
  </si>
  <si>
    <t>248</t>
  </si>
  <si>
    <t>Neuseeland</t>
  </si>
  <si>
    <t>536</t>
  </si>
  <si>
    <t>Mazedonien</t>
  </si>
  <si>
    <t>144</t>
  </si>
  <si>
    <t>221</t>
  </si>
  <si>
    <t>Madagaskar</t>
  </si>
  <si>
    <t>249</t>
  </si>
  <si>
    <t>Jordanien</t>
  </si>
  <si>
    <t>445</t>
  </si>
  <si>
    <t>137</t>
  </si>
  <si>
    <t>Sierra Leone</t>
  </si>
  <si>
    <t>272</t>
  </si>
  <si>
    <t>Guyana</t>
  </si>
  <si>
    <t>328</t>
  </si>
  <si>
    <t>Irland</t>
  </si>
  <si>
    <t>135</t>
  </si>
  <si>
    <t>125</t>
  </si>
  <si>
    <t>Schweden</t>
  </si>
  <si>
    <t>157</t>
  </si>
  <si>
    <t>134</t>
  </si>
  <si>
    <t>129</t>
  </si>
  <si>
    <t>158</t>
  </si>
  <si>
    <t>476</t>
  </si>
  <si>
    <t>Angola</t>
  </si>
  <si>
    <t>223</t>
  </si>
  <si>
    <t>Namibia</t>
  </si>
  <si>
    <t>267</t>
  </si>
  <si>
    <t>Finnland</t>
  </si>
  <si>
    <t>128</t>
  </si>
  <si>
    <t>Estland</t>
  </si>
  <si>
    <t>127</t>
  </si>
  <si>
    <t>Mauretanien</t>
  </si>
  <si>
    <t>239</t>
  </si>
  <si>
    <t>Myanmar</t>
  </si>
  <si>
    <t>427</t>
  </si>
  <si>
    <t>Dänemark</t>
  </si>
  <si>
    <t>126</t>
  </si>
  <si>
    <t>146</t>
  </si>
  <si>
    <t>425</t>
  </si>
  <si>
    <t>423</t>
  </si>
  <si>
    <t>477</t>
  </si>
  <si>
    <t>Venezuela</t>
  </si>
  <si>
    <t>367</t>
  </si>
  <si>
    <t>Vereinigte Arabische Emirate</t>
  </si>
  <si>
    <t>469</t>
  </si>
  <si>
    <t>432</t>
  </si>
  <si>
    <t>169</t>
  </si>
  <si>
    <t>Staatsangehörigkeit</t>
  </si>
  <si>
    <t>Ausland insgesamt</t>
  </si>
  <si>
    <t>Anteil an Bevölkerung in Prozent</t>
  </si>
  <si>
    <r>
      <t>dar. EU-Staaten insgesamt</t>
    </r>
    <r>
      <rPr>
        <vertAlign val="superscript"/>
        <sz val="9"/>
        <rFont val="Calibri"/>
        <family val="2"/>
        <scheme val="minor"/>
      </rPr>
      <t>1)</t>
    </r>
  </si>
  <si>
    <r>
      <rPr>
        <sz val="8"/>
        <color theme="0"/>
        <rFont val="Calibri"/>
        <family val="2"/>
        <scheme val="minor"/>
      </rPr>
      <t xml:space="preserve"> Q uellen:   </t>
    </r>
    <r>
      <rPr>
        <sz val="8"/>
        <rFont val="Calibri"/>
        <family val="2"/>
        <scheme val="minor"/>
      </rPr>
      <t xml:space="preserve">       Kommunale Statistikstelle         </t>
    </r>
  </si>
  <si>
    <t xml:space="preserve"> 0-17</t>
  </si>
  <si>
    <t xml:space="preserve">EU-Staaten insgesamt </t>
  </si>
  <si>
    <t>Tschechische Republik</t>
  </si>
  <si>
    <t>Serbien/Montenegro/Kosovo</t>
  </si>
  <si>
    <t>Australien und Ozeanien</t>
  </si>
  <si>
    <r>
      <t xml:space="preserve"> Staatenlos oder ungeklärt</t>
    </r>
    <r>
      <rPr>
        <vertAlign val="superscript"/>
        <sz val="9"/>
        <rFont val="Calibri"/>
        <family val="2"/>
        <scheme val="minor"/>
      </rPr>
      <t>2)</t>
    </r>
  </si>
  <si>
    <t xml:space="preserve">Quellen:            Melderegister der LH Dresden      </t>
  </si>
  <si>
    <t>Stadt</t>
  </si>
  <si>
    <t>Änderung zu</t>
  </si>
  <si>
    <t>Stadtbezirk (StB)/Ortschaft (OS)</t>
  </si>
  <si>
    <t>Dresden insgesamt</t>
  </si>
  <si>
    <t xml:space="preserve">      StB Altstadt</t>
  </si>
  <si>
    <t>01  Innere Altstadt</t>
  </si>
  <si>
    <t>02  Pirnaische Vorstadt</t>
  </si>
  <si>
    <t>01</t>
  </si>
  <si>
    <t>01 Innere Altstadt</t>
  </si>
  <si>
    <t>03  Seevorstadt-Ost</t>
  </si>
  <si>
    <t>02 Pirnaische Vorstadt</t>
  </si>
  <si>
    <t>04  Wilsdruffer Vorstadt/Seevorstadt-West</t>
  </si>
  <si>
    <t>03 Seevorstadt-Ost</t>
  </si>
  <si>
    <t>05  Friedrichstadt</t>
  </si>
  <si>
    <t>06  Johannstadt-Nord</t>
  </si>
  <si>
    <t>05 Friedrichstadt</t>
  </si>
  <si>
    <t>07  Johannstadt-Süd</t>
  </si>
  <si>
    <t>06 Johannstadt-Nord</t>
  </si>
  <si>
    <t xml:space="preserve">      StB Neustadt</t>
  </si>
  <si>
    <t>07 Johannstadt-Süd</t>
  </si>
  <si>
    <t>11  Äußere Neustadt (Antonstadt)</t>
  </si>
  <si>
    <t>11</t>
  </si>
  <si>
    <t>11 Äußere Neustadt (Antonstadt)</t>
  </si>
  <si>
    <t xml:space="preserve">12  Radeberger Vorstadt </t>
  </si>
  <si>
    <t>12</t>
  </si>
  <si>
    <t>12 Radeberger Vorstadt</t>
  </si>
  <si>
    <t>13  Innere Neustadt</t>
  </si>
  <si>
    <t>13</t>
  </si>
  <si>
    <t>13 Innere Neustadt</t>
  </si>
  <si>
    <t xml:space="preserve">14  Leipziger Vorstadt </t>
  </si>
  <si>
    <t>14</t>
  </si>
  <si>
    <t>14 Leipziger Vorstadt</t>
  </si>
  <si>
    <t xml:space="preserve">15  Albertstadt </t>
  </si>
  <si>
    <t>15</t>
  </si>
  <si>
    <t>15 Albertstadt</t>
  </si>
  <si>
    <t xml:space="preserve">      StB Pieschen</t>
  </si>
  <si>
    <t>21</t>
  </si>
  <si>
    <t>21 Pieschen-Süd</t>
  </si>
  <si>
    <t>21  Pieschen-Süd</t>
  </si>
  <si>
    <t>22</t>
  </si>
  <si>
    <t>22 Mickten</t>
  </si>
  <si>
    <t>22  Mickten</t>
  </si>
  <si>
    <t>23</t>
  </si>
  <si>
    <t>23 Kaditz</t>
  </si>
  <si>
    <t>23  Kaditz</t>
  </si>
  <si>
    <t>24</t>
  </si>
  <si>
    <t>24 Trachau</t>
  </si>
  <si>
    <t>24  Trachau</t>
  </si>
  <si>
    <t>25</t>
  </si>
  <si>
    <t>25  Pieschen-Nord/Trachenberge</t>
  </si>
  <si>
    <t>31</t>
  </si>
  <si>
    <t xml:space="preserve">      StB Klotzsche/nördliche Ortschaften</t>
  </si>
  <si>
    <t>32</t>
  </si>
  <si>
    <t>32 Hellerau/Wilschdorf</t>
  </si>
  <si>
    <t>31  Klotzsche</t>
  </si>
  <si>
    <t>33</t>
  </si>
  <si>
    <t>32  Hellerau/Wilschdorf</t>
  </si>
  <si>
    <t>34</t>
  </si>
  <si>
    <t>34 Hellerberge</t>
  </si>
  <si>
    <t>33  Flughafen/Industriegebiet Klotzsche</t>
  </si>
  <si>
    <t>35</t>
  </si>
  <si>
    <t>35 Weixdorf</t>
  </si>
  <si>
    <t>34  Hellerberge</t>
  </si>
  <si>
    <t>36</t>
  </si>
  <si>
    <t>36 Langebrück/Schönborn</t>
  </si>
  <si>
    <t xml:space="preserve">35  Weixdorf </t>
  </si>
  <si>
    <t>41</t>
  </si>
  <si>
    <t>41 Loschwitz/Wachwitz</t>
  </si>
  <si>
    <t>36  Langebrück/Schönborn</t>
  </si>
  <si>
    <t>42</t>
  </si>
  <si>
    <t xml:space="preserve">      StB Loschwitz/OS Schönfeld-Weißig</t>
  </si>
  <si>
    <t>43</t>
  </si>
  <si>
    <t>43 Hosterwitz/Pillnitz</t>
  </si>
  <si>
    <t>41  Loschwitz/Wachwitz</t>
  </si>
  <si>
    <t>44</t>
  </si>
  <si>
    <t>44 Dresdner Heide</t>
  </si>
  <si>
    <t xml:space="preserve">42  Bühlau/Weißer Hirsch </t>
  </si>
  <si>
    <t>45</t>
  </si>
  <si>
    <t>45 Weißig</t>
  </si>
  <si>
    <t>43  Hosterwitz/Pillnitz</t>
  </si>
  <si>
    <t>46</t>
  </si>
  <si>
    <t>46 Gönnsdorf/Pappritz</t>
  </si>
  <si>
    <t>44  Dresdner Heide</t>
  </si>
  <si>
    <t>47</t>
  </si>
  <si>
    <t>47 Schönfeld/Schullwitz</t>
  </si>
  <si>
    <t>45  Weißig</t>
  </si>
  <si>
    <t>51</t>
  </si>
  <si>
    <t>51 Blasewitz</t>
  </si>
  <si>
    <t>46  Gönnsdorf/Pappritz</t>
  </si>
  <si>
    <t>52</t>
  </si>
  <si>
    <t>52 Striesen-Ost</t>
  </si>
  <si>
    <t>47  Schönfeld/Schullwitz</t>
  </si>
  <si>
    <t>53</t>
  </si>
  <si>
    <t>53 Striesen-Süd</t>
  </si>
  <si>
    <t>54</t>
  </si>
  <si>
    <t>54 Striesen-West</t>
  </si>
  <si>
    <t>55</t>
  </si>
  <si>
    <t>55 Tolkewitz/Seidnitz-Nord</t>
  </si>
  <si>
    <t>56</t>
  </si>
  <si>
    <t>56 Seidnitz/Dobritz</t>
  </si>
  <si>
    <t>57</t>
  </si>
  <si>
    <t>57 Gruna</t>
  </si>
  <si>
    <t>61</t>
  </si>
  <si>
    <t>61 Leuben</t>
  </si>
  <si>
    <t>62</t>
  </si>
  <si>
    <t>62 Laubegast</t>
  </si>
  <si>
    <t xml:space="preserve">      StB Blasewitz</t>
  </si>
  <si>
    <t>63</t>
  </si>
  <si>
    <t>63 Kleinzschachwitz</t>
  </si>
  <si>
    <t>51  Blasewitz</t>
  </si>
  <si>
    <t>64</t>
  </si>
  <si>
    <t>64 Großzschachwitz</t>
  </si>
  <si>
    <t>52  Striesen-Ost</t>
  </si>
  <si>
    <t>71</t>
  </si>
  <si>
    <t>71 Prohlis-Nord</t>
  </si>
  <si>
    <t>53  Striesen-Süd</t>
  </si>
  <si>
    <t>72</t>
  </si>
  <si>
    <t>72 Prohlis-Süd</t>
  </si>
  <si>
    <t>54  Striesen-West</t>
  </si>
  <si>
    <t>73</t>
  </si>
  <si>
    <t>73 Niedersedlitz</t>
  </si>
  <si>
    <t>55  Tolkewitz/Seidnitz-Nord</t>
  </si>
  <si>
    <t>74</t>
  </si>
  <si>
    <t>74 Lockwitz</t>
  </si>
  <si>
    <t>56  Seidnitz/Dobritz</t>
  </si>
  <si>
    <t>75</t>
  </si>
  <si>
    <t>75 Leubnitz-Neuostra</t>
  </si>
  <si>
    <t>57  Gruna</t>
  </si>
  <si>
    <t>76</t>
  </si>
  <si>
    <t>76 Strehlen</t>
  </si>
  <si>
    <t xml:space="preserve">      StB Leuben</t>
  </si>
  <si>
    <t>77</t>
  </si>
  <si>
    <t>77 Reick</t>
  </si>
  <si>
    <t>61  Leuben</t>
  </si>
  <si>
    <t>81</t>
  </si>
  <si>
    <t>81 Südvorstadt-West</t>
  </si>
  <si>
    <t>62  Laubegast</t>
  </si>
  <si>
    <t>82</t>
  </si>
  <si>
    <t>82 Südvorstadt-Ost</t>
  </si>
  <si>
    <t>63  Kleinzschachwitz</t>
  </si>
  <si>
    <t>83</t>
  </si>
  <si>
    <t>83 Räcknitz/Zschertnitz</t>
  </si>
  <si>
    <t>64  Großzschachwitz</t>
  </si>
  <si>
    <t>84</t>
  </si>
  <si>
    <t>84 Kleinpestitz/Mockritz</t>
  </si>
  <si>
    <t xml:space="preserve">      StB Prohlis</t>
  </si>
  <si>
    <t>85</t>
  </si>
  <si>
    <t>85 Coschütz/Gittersee</t>
  </si>
  <si>
    <t>71  Prohlis-Nord</t>
  </si>
  <si>
    <t>86</t>
  </si>
  <si>
    <t>86 Plauen</t>
  </si>
  <si>
    <t>72  Prohlis-Süd</t>
  </si>
  <si>
    <t>90</t>
  </si>
  <si>
    <t>73  Niedersedlitz</t>
  </si>
  <si>
    <t>91</t>
  </si>
  <si>
    <t>91 Cotta</t>
  </si>
  <si>
    <t xml:space="preserve"> 74  Lockwitz</t>
  </si>
  <si>
    <t>92</t>
  </si>
  <si>
    <t>92 Löbtau-Nord</t>
  </si>
  <si>
    <t>75  Leubnitz-Neuostra</t>
  </si>
  <si>
    <t>93</t>
  </si>
  <si>
    <t>93 Löbtau-Süd</t>
  </si>
  <si>
    <t>76  Strehlen</t>
  </si>
  <si>
    <t>94</t>
  </si>
  <si>
    <t>94 Naußlitz</t>
  </si>
  <si>
    <t>77  Reick</t>
  </si>
  <si>
    <t>95</t>
  </si>
  <si>
    <t>95 Gorbitz-Süd</t>
  </si>
  <si>
    <t xml:space="preserve">      StB Plauen</t>
  </si>
  <si>
    <t>96</t>
  </si>
  <si>
    <t>96 Gorbitz-Ost</t>
  </si>
  <si>
    <t>81  Südvorstadt-West</t>
  </si>
  <si>
    <t>97</t>
  </si>
  <si>
    <t>97 Gorbitz-Nord/Neu-Omsewitz</t>
  </si>
  <si>
    <t>82  Südvorstadt-Ost</t>
  </si>
  <si>
    <t>98</t>
  </si>
  <si>
    <t>98 Briesnitz</t>
  </si>
  <si>
    <t>83  Räcknitz/Zschertnitz</t>
  </si>
  <si>
    <t>84  Kleinpestitz/Mockritz</t>
  </si>
  <si>
    <t>85  Coschütz/Gittersee</t>
  </si>
  <si>
    <t>86  Plauen</t>
  </si>
  <si>
    <t xml:space="preserve">      StB Cotta/westliche Ortschaften</t>
  </si>
  <si>
    <t xml:space="preserve">90  Cossebaude/Mobschatz/Oberwartha </t>
  </si>
  <si>
    <t>91  Cotta</t>
  </si>
  <si>
    <t>92  Löbtau-Nord</t>
  </si>
  <si>
    <t>93  Löbtau-Süd</t>
  </si>
  <si>
    <t>94  Naußlitz</t>
  </si>
  <si>
    <t>95  Gorbitz-Süd</t>
  </si>
  <si>
    <t>96  Gorbitz-Ost</t>
  </si>
  <si>
    <t>97  Gorbitz-Nord/Neu-Omsewitz</t>
  </si>
  <si>
    <t>98  Briesnitz</t>
  </si>
  <si>
    <t>99  Altfranken/Gompitz</t>
  </si>
  <si>
    <t xml:space="preserve">Quellen: Melderegister der LH Dresden </t>
  </si>
  <si>
    <r>
      <rPr>
        <sz val="8"/>
        <color theme="0"/>
        <rFont val="Calibri"/>
        <family val="2"/>
        <scheme val="minor"/>
      </rPr>
      <t>Quellen:</t>
    </r>
    <r>
      <rPr>
        <sz val="8"/>
        <rFont val="Calibri"/>
        <family val="2"/>
        <scheme val="minor"/>
      </rPr>
      <t xml:space="preserve"> Statistisches Landesamt Sachsen (Ortschaften und Kauscha vor der Eingemeindung)</t>
    </r>
  </si>
  <si>
    <r>
      <rPr>
        <sz val="8"/>
        <color theme="0"/>
        <rFont val="Calibri"/>
        <family val="2"/>
        <scheme val="minor"/>
      </rPr>
      <t>Quellen:</t>
    </r>
    <r>
      <rPr>
        <sz val="8"/>
        <rFont val="Calibri"/>
        <family val="2"/>
        <scheme val="minor"/>
      </rPr>
      <t xml:space="preserve"> Kommunale Statistikstelle</t>
    </r>
  </si>
  <si>
    <t>31  Klotzsche*</t>
  </si>
  <si>
    <t xml:space="preserve">42  Bühlau/Weißer Hirsch* </t>
  </si>
  <si>
    <t xml:space="preserve">       StB Prohlis </t>
  </si>
  <si>
    <t>AnzahlvonOMM</t>
  </si>
  <si>
    <t xml:space="preserve">       StB Prohlis</t>
  </si>
  <si>
    <t>2.1 Bevölkerungsbestand Gesamtstadt</t>
  </si>
  <si>
    <t>Alter</t>
  </si>
  <si>
    <t>70</t>
  </si>
  <si>
    <t>37</t>
  </si>
  <si>
    <t>38</t>
  </si>
  <si>
    <t>39</t>
  </si>
  <si>
    <t>40</t>
  </si>
  <si>
    <t>78</t>
  </si>
  <si>
    <t>79</t>
  </si>
  <si>
    <t>10</t>
  </si>
  <si>
    <t>80</t>
  </si>
  <si>
    <t>48</t>
  </si>
  <si>
    <t>49</t>
  </si>
  <si>
    <t>50</t>
  </si>
  <si>
    <t>16</t>
  </si>
  <si>
    <t>17</t>
  </si>
  <si>
    <t>87</t>
  </si>
  <si>
    <t>18</t>
  </si>
  <si>
    <t>88</t>
  </si>
  <si>
    <t>19</t>
  </si>
  <si>
    <t>89</t>
  </si>
  <si>
    <t>20</t>
  </si>
  <si>
    <t>58</t>
  </si>
  <si>
    <t>59</t>
  </si>
  <si>
    <t>60</t>
  </si>
  <si>
    <t>26</t>
  </si>
  <si>
    <t>27</t>
  </si>
  <si>
    <t>28</t>
  </si>
  <si>
    <t>29</t>
  </si>
  <si>
    <t xml:space="preserve">99 </t>
  </si>
  <si>
    <t>30</t>
  </si>
  <si>
    <t>65</t>
  </si>
  <si>
    <t>66</t>
  </si>
  <si>
    <t>67</t>
  </si>
  <si>
    <t>68</t>
  </si>
  <si>
    <t>69</t>
  </si>
  <si>
    <t>Anmerkung: Durch Nachmeldung erhöht sich die Zahl der 0-Jährigen erfahrungsgemäß um etwa 3 Prozent.</t>
  </si>
  <si>
    <t>Quellen:        Melderegister der LH Dresden</t>
  </si>
  <si>
    <t>75-79</t>
  </si>
  <si>
    <t>80-84</t>
  </si>
  <si>
    <t>85 und älter</t>
  </si>
  <si>
    <t>Quellen: Melderegister der LH Dresden</t>
  </si>
  <si>
    <t>Bevölkerungsgruppe</t>
  </si>
  <si>
    <r>
      <t>Prozent</t>
    </r>
    <r>
      <rPr>
        <vertAlign val="superscript"/>
        <sz val="9"/>
        <rFont val="Calibri"/>
        <family val="2"/>
        <scheme val="minor"/>
      </rPr>
      <t>1)</t>
    </r>
  </si>
  <si>
    <t>in %</t>
  </si>
  <si>
    <t>Kinder und Jugendliche</t>
  </si>
  <si>
    <t xml:space="preserve">   0-17</t>
  </si>
  <si>
    <t>im Säuglingsalter</t>
  </si>
  <si>
    <t xml:space="preserve">   0</t>
  </si>
  <si>
    <t>im Krippenalter</t>
  </si>
  <si>
    <t>im Kindergartenalter</t>
  </si>
  <si>
    <t>im Vorschulalter</t>
  </si>
  <si>
    <t xml:space="preserve">   5</t>
  </si>
  <si>
    <t>im Grundschulalter</t>
  </si>
  <si>
    <t>im Mittelschulalter</t>
  </si>
  <si>
    <t xml:space="preserve"> 10-15</t>
  </si>
  <si>
    <t>im Gymnasialalter</t>
  </si>
  <si>
    <t xml:space="preserve"> 10-17</t>
  </si>
  <si>
    <t>Schulpflichtige</t>
  </si>
  <si>
    <t xml:space="preserve">   6-14</t>
  </si>
  <si>
    <t>Kinder</t>
  </si>
  <si>
    <t xml:space="preserve">   0-13</t>
  </si>
  <si>
    <t>Jugendliche</t>
  </si>
  <si>
    <t xml:space="preserve"> 14-17</t>
  </si>
  <si>
    <t>erwachsene Erwerbsfähige</t>
  </si>
  <si>
    <t xml:space="preserve"> 18-64</t>
  </si>
  <si>
    <t>jüngere Erwerbsfähige</t>
  </si>
  <si>
    <t xml:space="preserve"> 18-26</t>
  </si>
  <si>
    <t>Erwerbsfähige im mittleren Alter</t>
  </si>
  <si>
    <t xml:space="preserve"> 27-44</t>
  </si>
  <si>
    <t>ältere Erwerbsfähige</t>
  </si>
  <si>
    <t xml:space="preserve"> 45-59</t>
  </si>
  <si>
    <t>im Vor-Rentenalter</t>
  </si>
  <si>
    <t xml:space="preserve"> 60-64</t>
  </si>
  <si>
    <t>im Rentenalter</t>
  </si>
  <si>
    <t xml:space="preserve"> 65 und älter</t>
  </si>
  <si>
    <t>im höheren Rentenalter</t>
  </si>
  <si>
    <t xml:space="preserve"> 75 und älter</t>
  </si>
  <si>
    <t>Hochbetagte</t>
  </si>
  <si>
    <t xml:space="preserve"> 80 und älter</t>
  </si>
  <si>
    <t xml:space="preserve">                      Änderung gegenüber dem Vorjahr</t>
  </si>
  <si>
    <r>
      <t xml:space="preserve">Anmerkung: </t>
    </r>
    <r>
      <rPr>
        <vertAlign val="superscript"/>
        <sz val="8"/>
        <rFont val="Calibri"/>
        <family val="2"/>
        <scheme val="minor"/>
      </rPr>
      <t>1)</t>
    </r>
    <r>
      <rPr>
        <sz val="8"/>
        <rFont val="Calibri"/>
        <family val="2"/>
        <scheme val="minor"/>
      </rPr>
      <t xml:space="preserve"> Anteil an Bevölkerung insgesamt</t>
    </r>
  </si>
  <si>
    <t xml:space="preserve">Quellen:         Melderegister der LH Dresden </t>
  </si>
  <si>
    <t>Bevölkerungsdichte</t>
  </si>
  <si>
    <r>
      <t>Einwohner pro km</t>
    </r>
    <r>
      <rPr>
        <vertAlign val="superscript"/>
        <sz val="9"/>
        <rFont val="Calibri"/>
        <family val="2"/>
        <scheme val="minor"/>
      </rPr>
      <t>2</t>
    </r>
  </si>
  <si>
    <t xml:space="preserve">31  Klotzsche </t>
  </si>
  <si>
    <t>35  Weixdorf</t>
  </si>
  <si>
    <t xml:space="preserve">42  Bühlau/Weißer Hirsch  </t>
  </si>
  <si>
    <t>90  Cossebaude/Mobschatz/Oberwartha</t>
  </si>
  <si>
    <r>
      <rPr>
        <sz val="8"/>
        <color theme="0"/>
        <rFont val="Calibri"/>
        <family val="2"/>
        <scheme val="minor"/>
      </rPr>
      <t>Quellen:</t>
    </r>
    <r>
      <rPr>
        <sz val="8"/>
        <rFont val="Calibri"/>
        <family val="2"/>
        <scheme val="minor"/>
      </rPr>
      <t xml:space="preserve"> Statistisches Landesamt Sachsen (Ortschaften und Kauscha 1990)</t>
    </r>
  </si>
  <si>
    <r>
      <rPr>
        <sz val="8"/>
        <color theme="0"/>
        <rFont val="Calibri"/>
        <family val="2"/>
        <scheme val="minor"/>
      </rPr>
      <t>Quellen:</t>
    </r>
    <r>
      <rPr>
        <sz val="8"/>
        <rFont val="Calibri"/>
        <family val="2"/>
        <scheme val="minor"/>
      </rPr>
      <t xml:space="preserve"> Umweltamt</t>
    </r>
  </si>
  <si>
    <r>
      <rPr>
        <sz val="8"/>
        <color theme="0"/>
        <rFont val="Calibri"/>
        <family val="2"/>
        <scheme val="minor"/>
      </rPr>
      <t xml:space="preserve">Quellen: </t>
    </r>
    <r>
      <rPr>
        <sz val="8"/>
        <rFont val="Calibri"/>
        <family val="2"/>
        <scheme val="minor"/>
      </rPr>
      <t>Kommunale Statistikstelle</t>
    </r>
  </si>
  <si>
    <t>Altstadt</t>
  </si>
  <si>
    <t>Neustadt</t>
  </si>
  <si>
    <t>Pieschen</t>
  </si>
  <si>
    <t>Loschwitz</t>
  </si>
  <si>
    <t>Blasewitz</t>
  </si>
  <si>
    <t>Leuben</t>
  </si>
  <si>
    <t>Prohlis</t>
  </si>
  <si>
    <t>Plauen</t>
  </si>
  <si>
    <t>Cotta</t>
  </si>
  <si>
    <r>
      <t xml:space="preserve"> % zu 2000 </t>
    </r>
    <r>
      <rPr>
        <vertAlign val="superscript"/>
        <sz val="9"/>
        <rFont val="Calibri"/>
        <family val="2"/>
        <scheme val="minor"/>
      </rPr>
      <t>2)</t>
    </r>
  </si>
  <si>
    <r>
      <t xml:space="preserve">Anmerkung: </t>
    </r>
    <r>
      <rPr>
        <vertAlign val="superscript"/>
        <sz val="8"/>
        <rFont val="Calibri"/>
        <family val="2"/>
        <scheme val="minor"/>
      </rPr>
      <t xml:space="preserve">1) </t>
    </r>
    <r>
      <rPr>
        <sz val="8"/>
        <rFont val="Calibri"/>
        <family val="2"/>
        <scheme val="minor"/>
      </rPr>
      <t xml:space="preserve"> Veränderung gegenüber dem angegebenen Jahr in Prozent</t>
    </r>
  </si>
  <si>
    <r>
      <rPr>
        <sz val="8"/>
        <color theme="0"/>
        <rFont val="Calibri"/>
        <family val="2"/>
        <scheme val="minor"/>
      </rPr>
      <t xml:space="preserve">Quellen: </t>
    </r>
    <r>
      <rPr>
        <sz val="8"/>
        <rFont val="Calibri"/>
        <family val="2"/>
        <scheme val="minor"/>
      </rPr>
      <t xml:space="preserve">        Kommunale Statistikstelle</t>
    </r>
  </si>
  <si>
    <t>2.2 Bevölkerungsbestand nach Stadtteilen</t>
  </si>
  <si>
    <t>ins- gesamt</t>
  </si>
  <si>
    <t>0-2</t>
  </si>
  <si>
    <t>3-5</t>
  </si>
  <si>
    <t>6-14</t>
  </si>
  <si>
    <t>15-17</t>
  </si>
  <si>
    <t>25-44</t>
  </si>
  <si>
    <t>45-59</t>
  </si>
  <si>
    <t>60-64</t>
  </si>
  <si>
    <t xml:space="preserve"> Stadtteil</t>
  </si>
  <si>
    <t xml:space="preserve"> </t>
  </si>
  <si>
    <t>darunter weiblich</t>
  </si>
  <si>
    <t xml:space="preserve">     StB Altstadt</t>
  </si>
  <si>
    <t>04 Wilsdruffer Vorstadt/Seevorstadt-West</t>
  </si>
  <si>
    <t xml:space="preserve">     StB Neustadt</t>
  </si>
  <si>
    <t xml:space="preserve">     StB Pieschen</t>
  </si>
  <si>
    <t>25 Pieschen-Nord/Trachenberge</t>
  </si>
  <si>
    <t>31 Klotzsche*</t>
  </si>
  <si>
    <t>33 Flughafen/Industriegebiet Klotzsche</t>
  </si>
  <si>
    <t>42 Bühlau/Weißer Hirsch*</t>
  </si>
  <si>
    <t xml:space="preserve">     StB Blasewitz</t>
  </si>
  <si>
    <t xml:space="preserve">     StB Leuben</t>
  </si>
  <si>
    <t xml:space="preserve">     StB Prohlis</t>
  </si>
  <si>
    <t xml:space="preserve">     StB Plauen</t>
  </si>
  <si>
    <t xml:space="preserve">     StB Cotta/westliche Ortschaften</t>
  </si>
  <si>
    <t>90 Cossebaude/Mobschatz/Oberwartha</t>
  </si>
  <si>
    <t>2.3 Bevölkerungsbestand nach Statistischen Bezirken</t>
  </si>
  <si>
    <t xml:space="preserve">        StB Altstadt</t>
  </si>
  <si>
    <t xml:space="preserve"> 01   Innere Altstadt</t>
  </si>
  <si>
    <t xml:space="preserve"> 011 Innere Altstadt-Ost</t>
  </si>
  <si>
    <t xml:space="preserve"> 012 Innere Altstadt-West</t>
  </si>
  <si>
    <t xml:space="preserve"> 02   Pirnaische Vorstadt</t>
  </si>
  <si>
    <t xml:space="preserve"> 021 Pirnaische Vs.(Grunaer Str.-Süd)</t>
  </si>
  <si>
    <t xml:space="preserve"> 022 Pirnaische Vs.(Zirkusstr.)</t>
  </si>
  <si>
    <t xml:space="preserve"> 023 Pirnaische Vs.(Blochmannstr.)</t>
  </si>
  <si>
    <t xml:space="preserve"> 024 Pirnaische Vs.(Pestalozzistr.)</t>
  </si>
  <si>
    <t xml:space="preserve"> 025 Pirnaische Vs.(Steinstr.)</t>
  </si>
  <si>
    <t xml:space="preserve"> 03   Seevorstadt-Ost</t>
  </si>
  <si>
    <t xml:space="preserve"> 031 Seevs.-Ost(Prager Str.)</t>
  </si>
  <si>
    <t xml:space="preserve"> 032 Seevs.-Ost(Räcknitzstr.)</t>
  </si>
  <si>
    <t xml:space="preserve"> 033 Seevs.-Ost(Lindengasse)*</t>
  </si>
  <si>
    <t xml:space="preserve"> 034 Strehlen(Tiergartenstr.)*</t>
  </si>
  <si>
    <t xml:space="preserve"> 04   Wilsdruffer Vorstadt/Seevorstadt-West</t>
  </si>
  <si>
    <t xml:space="preserve"> 041 Wilsdruffer Vs.(Ostra-Allee)</t>
  </si>
  <si>
    <t xml:space="preserve"> 042 Wilsdruffer Vs.(Ermischstr.)</t>
  </si>
  <si>
    <t xml:space="preserve"> 043 Wilsdruffer Vs.(Maternistr.)</t>
  </si>
  <si>
    <t xml:space="preserve"> 044 Seevs.-West(Am See)</t>
  </si>
  <si>
    <t xml:space="preserve"> 045 Seevs.-West(Sternplatz)</t>
  </si>
  <si>
    <t xml:space="preserve"> 046 Seevs.-West(Feldgasse)</t>
  </si>
  <si>
    <t xml:space="preserve"> 047 Wilsdruffer Vs.(Jagdweg)</t>
  </si>
  <si>
    <t xml:space="preserve"> 05   Friedrichstadt</t>
  </si>
  <si>
    <t xml:space="preserve"> 051 Friedrichstadt(Löbtauer Str.)</t>
  </si>
  <si>
    <t xml:space="preserve"> 052 Friedrichstadt(Schäferstr.)</t>
  </si>
  <si>
    <t xml:space="preserve"> 053 Friedrichstadt(Klinikum) </t>
  </si>
  <si>
    <t xml:space="preserve"> 054 Friedrichstadt(Güterbahnhof)*</t>
  </si>
  <si>
    <t xml:space="preserve"> 055 Friedrichstadt(Ostragehege)</t>
  </si>
  <si>
    <t xml:space="preserve"> 06   Johannstadt-Nord</t>
  </si>
  <si>
    <t xml:space="preserve"> 061 Johannstadt-Nord(Elsasser Str.)</t>
  </si>
  <si>
    <t xml:space="preserve"> 062 Johannstadt-Nord(Bönischplatz)</t>
  </si>
  <si>
    <t xml:space="preserve"> 063 Johannstadt-Nord(Hopfgartenstr.)</t>
  </si>
  <si>
    <t xml:space="preserve"> 064 Johannstadt-Nord(Pfeifferhannsstr.)</t>
  </si>
  <si>
    <t xml:space="preserve"> 065 Johannstadt-Nord(Th.-Müntzer-Pl.)</t>
  </si>
  <si>
    <t xml:space="preserve"> 066 Johannstadt-Nord(Gutenbergstr.)</t>
  </si>
  <si>
    <t xml:space="preserve"> 067 Johannstadt-Nord(Neubertstr.)*</t>
  </si>
  <si>
    <t xml:space="preserve"> 068 Johannstadt-Nord(Uni-Klinikum)</t>
  </si>
  <si>
    <t xml:space="preserve"> 07   Johannstadt-Süd</t>
  </si>
  <si>
    <t xml:space="preserve"> 071 Johannstadt-Süd(Marschnerstr.)</t>
  </si>
  <si>
    <t xml:space="preserve"> 072 Johannstadt-Süd(Wintergartenstr.)</t>
  </si>
  <si>
    <t xml:space="preserve"> 073 Johannstadt-Süd(Nicolaistr.)</t>
  </si>
  <si>
    <t xml:space="preserve"> 074 Johannstadt-Süd(Schumannstr.)</t>
  </si>
  <si>
    <t xml:space="preserve"> 075 Johannstadt-Süd(Permoserstr.)</t>
  </si>
  <si>
    <t xml:space="preserve"> 076 Johannstadt-Süd(Cranachstr.)</t>
  </si>
  <si>
    <t xml:space="preserve"> 077 Johannstadt-Süd(Zöllnerstr.)</t>
  </si>
  <si>
    <t xml:space="preserve"> 078 Johannstadt-Süd(Maria-Cebotari-Str.)</t>
  </si>
  <si>
    <t xml:space="preserve"> 079 Johannstadt-Süd(Lortzingstr.)</t>
  </si>
  <si>
    <t xml:space="preserve">        StB Neustadt</t>
  </si>
  <si>
    <t xml:space="preserve"> 11   Äußere Neustadt (Antonstadt)</t>
  </si>
  <si>
    <t xml:space="preserve"> 111 Äußere Neustadt(Schönbrunnstr.)</t>
  </si>
  <si>
    <t xml:space="preserve"> 112 Äußere Neustadt(Timäusstr.)</t>
  </si>
  <si>
    <t xml:space="preserve"> 113 Äußere Neustadt(Katharinenstr.)</t>
  </si>
  <si>
    <t xml:space="preserve"> 114 Äußere Neustadt(Böhmische Str.)</t>
  </si>
  <si>
    <t xml:space="preserve"> 115 Äußere Neustadt(Görlitzer Str.)</t>
  </si>
  <si>
    <t xml:space="preserve"> 116 Äußere Neustadt(Schönfelder Str.)</t>
  </si>
  <si>
    <t xml:space="preserve"> 117 Äußere Neustadt(Frühlingstr.)</t>
  </si>
  <si>
    <t xml:space="preserve"> 118 Äußere Neustadt(Tannenstr.)</t>
  </si>
  <si>
    <t xml:space="preserve"> 12   Radeberger Vorstadt</t>
  </si>
  <si>
    <t xml:space="preserve"> 121 Radeberger Vs.(Jägerstr.)</t>
  </si>
  <si>
    <t xml:space="preserve"> 122 Radeberger Vs.(Forststr.)</t>
  </si>
  <si>
    <t xml:space="preserve"> 123 Radeberger Vs.(Angelikastr.)</t>
  </si>
  <si>
    <t xml:space="preserve"> 124 Radeberger Vs.(Am Jägerpark)</t>
  </si>
  <si>
    <t xml:space="preserve"> 13   Innere Neustadt</t>
  </si>
  <si>
    <t xml:space="preserve"> 131 Innere Neustadt(Königstr.)</t>
  </si>
  <si>
    <t xml:space="preserve"> 132 Innere Neustadt(Sarrasanistr.)</t>
  </si>
  <si>
    <t xml:space="preserve"> 133 Innere Neustadt(Wigardstr.)</t>
  </si>
  <si>
    <t xml:space="preserve"> 134 Äußere Neustadt(Hoyerswerdaer Str.)</t>
  </si>
  <si>
    <t xml:space="preserve"> 14   Leipziger Vorstadt</t>
  </si>
  <si>
    <t xml:space="preserve"> 141 Leipziger Vs.(Eisenbahnstr.)</t>
  </si>
  <si>
    <t xml:space="preserve"> 142 Leipziger Vs.(Rudolfstr.)</t>
  </si>
  <si>
    <t xml:space="preserve"> 143 Leipziger Vs.(Helgolandstr.)</t>
  </si>
  <si>
    <t xml:space="preserve"> 144 Leipziger Vs.(Unterer Hecht)</t>
  </si>
  <si>
    <t xml:space="preserve"> 145 Leipziger Vs.(Mittlerer Hecht)</t>
  </si>
  <si>
    <t xml:space="preserve"> 146 Leipziger Vs.(Oberer Hecht)</t>
  </si>
  <si>
    <t xml:space="preserve"> 15   Albertstadt</t>
  </si>
  <si>
    <t xml:space="preserve"> 152 Albertstadt-West*</t>
  </si>
  <si>
    <t xml:space="preserve"> 153 Albertstadt-Ost*</t>
  </si>
  <si>
    <t xml:space="preserve">        StB Pieschen</t>
  </si>
  <si>
    <t xml:space="preserve"> 21   Pieschen-Süd</t>
  </si>
  <si>
    <t xml:space="preserve"> 211 Leipziger Vs.(Weimarische Str.)</t>
  </si>
  <si>
    <t xml:space="preserve"> 212 Leipziger Vs.(Moritzburger Str.)</t>
  </si>
  <si>
    <t xml:space="preserve"> 213 Pieschen-Süd(Torgauer Str.)</t>
  </si>
  <si>
    <t xml:space="preserve"> 214 Pieschen-Süd(Altpieschen)</t>
  </si>
  <si>
    <t xml:space="preserve"> 215 Pieschen-Süd(Leisniger Platz)</t>
  </si>
  <si>
    <t xml:space="preserve"> 22   Mickten</t>
  </si>
  <si>
    <t xml:space="preserve"> 221 Trachau-Süd(Alttrachau)</t>
  </si>
  <si>
    <t xml:space="preserve"> 222 Trachau-Süd(Bunsenstr.)</t>
  </si>
  <si>
    <t xml:space="preserve"> 223 Mickten(Dreyßigplatz)</t>
  </si>
  <si>
    <t xml:space="preserve"> 224 Mickten(Lommatzscher Str.)</t>
  </si>
  <si>
    <t xml:space="preserve"> 225 Mickten(Sternstr.)</t>
  </si>
  <si>
    <t xml:space="preserve"> 226 Mickten(Altmickten)*</t>
  </si>
  <si>
    <t xml:space="preserve"> 227 Übigau</t>
  </si>
  <si>
    <t xml:space="preserve"> 23   Kaditz</t>
  </si>
  <si>
    <t xml:space="preserve"> 231 Kaditz(Wächterstr.)</t>
  </si>
  <si>
    <t xml:space="preserve"> 232 Kaditz(Peschelstr.)</t>
  </si>
  <si>
    <t xml:space="preserve"> 233 Kaditz(Altkaditz)</t>
  </si>
  <si>
    <t xml:space="preserve"> 234 Kaditz(Riegelplatz)</t>
  </si>
  <si>
    <t xml:space="preserve"> 24   Trachau</t>
  </si>
  <si>
    <t xml:space="preserve"> 241 Trachau(Cottbuser Str.)</t>
  </si>
  <si>
    <t xml:space="preserve"> 242 Trachau(Wahnsdorfer Str.)</t>
  </si>
  <si>
    <t xml:space="preserve"> 243 Trachau(Stephanstr.)</t>
  </si>
  <si>
    <t xml:space="preserve"> 244 Trachau(Platanenstr.)</t>
  </si>
  <si>
    <t xml:space="preserve"> 245 Trachau(Trobischstr.)</t>
  </si>
  <si>
    <t xml:space="preserve"> 246 Trachau(Industriestr.)</t>
  </si>
  <si>
    <t xml:space="preserve"> 247 Trachau(Richard-Rösch-Str.)</t>
  </si>
  <si>
    <t xml:space="preserve"> 248 Trachau(Neuländer Str.)*</t>
  </si>
  <si>
    <t xml:space="preserve"> 25   Pieschen-Nord/Trachenberge</t>
  </si>
  <si>
    <t xml:space="preserve"> 251 Leipziger Vs.-Nordwest(Liststr.)</t>
  </si>
  <si>
    <t xml:space="preserve"> 252 Pieschen-Nord(Riesaer Str.)</t>
  </si>
  <si>
    <t xml:space="preserve"> 253 Pieschen-Nord(Hellerauer Str.)</t>
  </si>
  <si>
    <t xml:space="preserve"> 254 Pieschen-Nord(Trachenberger Str.)</t>
  </si>
  <si>
    <t xml:space="preserve"> 255 Pieschen-Nord(Rückertstr.)</t>
  </si>
  <si>
    <t xml:space="preserve"> 256 Pieschen-Nord(Duckwitzstr.)</t>
  </si>
  <si>
    <t xml:space="preserve"> 257 Trachenberge</t>
  </si>
  <si>
    <t xml:space="preserve">        StB Klotzsche</t>
  </si>
  <si>
    <t xml:space="preserve"> 31   Klotzsche</t>
  </si>
  <si>
    <t xml:space="preserve"> 311 Klotzsche(Altklotzsche)</t>
  </si>
  <si>
    <t xml:space="preserve"> 312 Klotzsche(Lubminer Str.)</t>
  </si>
  <si>
    <t xml:space="preserve"> 313 Klotzsche(Grüner Weg)</t>
  </si>
  <si>
    <t xml:space="preserve"> 314 Klotzsche(Am Trobischberg)</t>
  </si>
  <si>
    <t xml:space="preserve"> 315 Klotzsche(Königswald-Süd)*</t>
  </si>
  <si>
    <t xml:space="preserve"> 316 Klotzsche(Königswald-Nord)</t>
  </si>
  <si>
    <t xml:space="preserve"> 317 Klotzsche(Selliner Str.)*</t>
  </si>
  <si>
    <t xml:space="preserve"> 318 Klotzsche(Binzer Weg)</t>
  </si>
  <si>
    <t xml:space="preserve"> 32   Hellerau/Wilschdorf</t>
  </si>
  <si>
    <t xml:space="preserve"> 321 Wilschdorf</t>
  </si>
  <si>
    <t xml:space="preserve"> 322 Rähnitz</t>
  </si>
  <si>
    <t xml:space="preserve"> 323 Hellerau(Festspielhaus)</t>
  </si>
  <si>
    <t xml:space="preserve"> 324 Hellerau(Markt)</t>
  </si>
  <si>
    <t xml:space="preserve"> 33   Flughafen/Industriegebiet Klotzsche</t>
  </si>
  <si>
    <t xml:space="preserve"> 331 Flughafen/Industriegebiet Klotzsche *</t>
  </si>
  <si>
    <t xml:space="preserve"> 34   Hellerberge</t>
  </si>
  <si>
    <t xml:space="preserve"> 342 Waldpark Klotzsche *</t>
  </si>
  <si>
    <t xml:space="preserve">        OS Weixdorf</t>
  </si>
  <si>
    <t xml:space="preserve"> 35   Weixdorf</t>
  </si>
  <si>
    <t xml:space="preserve"> 351 Weixdorf</t>
  </si>
  <si>
    <t xml:space="preserve"> 352 Lausa-Fuchsberg</t>
  </si>
  <si>
    <t xml:space="preserve"> 353 Lausa(Alte Dresdner Str./Schönburgstr.)</t>
  </si>
  <si>
    <t xml:space="preserve"> 354 Alt-Lausa/Friedersdorf</t>
  </si>
  <si>
    <t xml:space="preserve"> 355 Gomlitz</t>
  </si>
  <si>
    <t xml:space="preserve"> 356 Marsdorf</t>
  </si>
  <si>
    <t xml:space="preserve">        OS Langebrück</t>
  </si>
  <si>
    <t xml:space="preserve">        OS Schönborn</t>
  </si>
  <si>
    <t xml:space="preserve"> 36   Langebrück/Schönborn</t>
  </si>
  <si>
    <t xml:space="preserve"> 361 Langebrück-Nord</t>
  </si>
  <si>
    <t xml:space="preserve"> 362 Langebrück-Süd</t>
  </si>
  <si>
    <t xml:space="preserve"> 363 Heidehof</t>
  </si>
  <si>
    <t xml:space="preserve"> 364 Schönborn</t>
  </si>
  <si>
    <t xml:space="preserve">        StB Loschwitz</t>
  </si>
  <si>
    <t xml:space="preserve"> 41   Loschwitz/Wachwitz</t>
  </si>
  <si>
    <t xml:space="preserve"> 411 Loschwitz(Schevenstr.)</t>
  </si>
  <si>
    <t xml:space="preserve"> 412 Loschwitz(Körnerplatz)</t>
  </si>
  <si>
    <t xml:space="preserve"> 413 Oberloschwitz</t>
  </si>
  <si>
    <t xml:space="preserve"> 414 Wachwitz</t>
  </si>
  <si>
    <t xml:space="preserve"> 42   Bühlau/Weißer Hirsch</t>
  </si>
  <si>
    <t xml:space="preserve"> 421 Weißer Hirsch*</t>
  </si>
  <si>
    <t xml:space="preserve"> 422 Loschwitz-Nordost(Rißweg)</t>
  </si>
  <si>
    <t xml:space="preserve"> 423 Loschwitz-Nordost(Am Weißen Adler)</t>
  </si>
  <si>
    <t xml:space="preserve"> 424 Bühlau(Neubühlauer Str.)</t>
  </si>
  <si>
    <t xml:space="preserve"> 425 Bühlau(Neukircher Str.)</t>
  </si>
  <si>
    <t xml:space="preserve"> 426 Bühlau(Ullersdorfer Str.)</t>
  </si>
  <si>
    <t xml:space="preserve"> 427 Alt-Bühlau/Quohren</t>
  </si>
  <si>
    <t xml:space="preserve"> 428 Rochwitz</t>
  </si>
  <si>
    <t xml:space="preserve"> 429 Neu-Rochwitz</t>
  </si>
  <si>
    <t xml:space="preserve"> 43   Hosterwitz/Pillnitz</t>
  </si>
  <si>
    <t xml:space="preserve"> 431 Niederpoyritz</t>
  </si>
  <si>
    <t xml:space="preserve"> 432 Hosterwitz</t>
  </si>
  <si>
    <t xml:space="preserve"> 433 Pillnitz</t>
  </si>
  <si>
    <t xml:space="preserve"> 434 Oberpoyritz</t>
  </si>
  <si>
    <t xml:space="preserve"> 435 Söbrigen</t>
  </si>
  <si>
    <t xml:space="preserve"> 44   Dresdner Heide</t>
  </si>
  <si>
    <t xml:space="preserve"> 441 Dresdner Heide</t>
  </si>
  <si>
    <t xml:space="preserve">        OS Schönfeld-Weißig</t>
  </si>
  <si>
    <t xml:space="preserve"> 45   Weißig</t>
  </si>
  <si>
    <t xml:space="preserve"> 451 Weißig(Heidestr./Marienbäder)</t>
  </si>
  <si>
    <t xml:space="preserve"> 452 Weißig(Am Weißiger Bach)</t>
  </si>
  <si>
    <t xml:space="preserve"> 453 Weißig(An der Prießnitzaue)</t>
  </si>
  <si>
    <t xml:space="preserve"> 454 Weißig(Hauptstr.)</t>
  </si>
  <si>
    <t xml:space="preserve"> 455 Weißig(Bergstr.)</t>
  </si>
  <si>
    <t xml:space="preserve"> 46   Gönnsdorf/Pappritz</t>
  </si>
  <si>
    <t xml:space="preserve"> 461 Gönnsdorf</t>
  </si>
  <si>
    <t xml:space="preserve"> 462 Pappritz-West</t>
  </si>
  <si>
    <t xml:space="preserve"> 463 Pappritz-Ost</t>
  </si>
  <si>
    <t xml:space="preserve"> 464 Cunnersdorf</t>
  </si>
  <si>
    <t xml:space="preserve"> 465 Eichbusch/Helfenberg/Rockau</t>
  </si>
  <si>
    <t xml:space="preserve"> 47   Schönfeld/Schullwitz</t>
  </si>
  <si>
    <t xml:space="preserve"> 471 Schönfeld</t>
  </si>
  <si>
    <t xml:space="preserve"> 472 Schullwitz</t>
  </si>
  <si>
    <t xml:space="preserve"> 473 Borsberg</t>
  </si>
  <si>
    <t xml:space="preserve"> 474 Eschdorf*</t>
  </si>
  <si>
    <t xml:space="preserve"> 475 Rossendorf</t>
  </si>
  <si>
    <t xml:space="preserve"> 476 Krieschendorf/Malschendorf</t>
  </si>
  <si>
    <t xml:space="preserve"> 477 Reitzendorf</t>
  </si>
  <si>
    <t xml:space="preserve"> 478 Zaschendorf</t>
  </si>
  <si>
    <t xml:space="preserve">        StB Blasewitz</t>
  </si>
  <si>
    <t xml:space="preserve"> 51   Blasewitz</t>
  </si>
  <si>
    <t xml:space="preserve"> 511 Blasewitz(Händelallee)*</t>
  </si>
  <si>
    <t xml:space="preserve"> 512 Blasewitz(Schillerplatz)*</t>
  </si>
  <si>
    <t xml:space="preserve"> 514 Blasewitz(Kretschmerstr.)</t>
  </si>
  <si>
    <t xml:space="preserve"> 515 Blasewitz(Oehmestr.)</t>
  </si>
  <si>
    <t xml:space="preserve"> 516 Neugruna(Gustav-Freytag-Str.)</t>
  </si>
  <si>
    <t xml:space="preserve"> 517 Neugruna(Polenzstr.)</t>
  </si>
  <si>
    <t xml:space="preserve"> 52   Striesen-Ost</t>
  </si>
  <si>
    <t xml:space="preserve"> 521 Striesen-Ost(Sickingenstr.)</t>
  </si>
  <si>
    <t xml:space="preserve"> 522 Striesen-Ost(Jacobistr.)</t>
  </si>
  <si>
    <t xml:space="preserve"> 523 Striesen-Ost(Pohlandstr.)</t>
  </si>
  <si>
    <t xml:space="preserve"> 524 Striesen-Ost(Dornblüthstr.)</t>
  </si>
  <si>
    <t xml:space="preserve"> 525 Striesen-Ost(Ermelstr.)</t>
  </si>
  <si>
    <t xml:space="preserve"> 526 Striesen-Ost(Voglerstr.)</t>
  </si>
  <si>
    <t xml:space="preserve"> 527 Striesen-Ost(Bärensteiner Str.)</t>
  </si>
  <si>
    <t xml:space="preserve"> 53   Striesen-Süd</t>
  </si>
  <si>
    <t xml:space="preserve"> 531 Johannstadt-Südost(Anton-Graff-Str.)</t>
  </si>
  <si>
    <t xml:space="preserve"> 532 Striesen-Süd(Mosenstr.)</t>
  </si>
  <si>
    <t xml:space="preserve"> 533 Striesen-Süd(Mansfelder Str.)</t>
  </si>
  <si>
    <t xml:space="preserve"> 534 Johannstadt-Südost(Lipsiusstr.)</t>
  </si>
  <si>
    <t xml:space="preserve"> 535 Johannstadt-Südost(Comeniusstr.)</t>
  </si>
  <si>
    <t xml:space="preserve"> 536 Striesen-Süd(Haenel-Clauß-Platz)</t>
  </si>
  <si>
    <t xml:space="preserve"> 537 Striesen-Süd(Hepkeplatz)</t>
  </si>
  <si>
    <t xml:space="preserve"> 538 Striesen-Süd(Glashütter Str.)</t>
  </si>
  <si>
    <t xml:space="preserve"> 54   Striesen-West</t>
  </si>
  <si>
    <t xml:space="preserve"> 541 Striesen-West(Krenkelstr.)</t>
  </si>
  <si>
    <t xml:space="preserve"> 542 Striesen-West(Tittmannstr.)</t>
  </si>
  <si>
    <t xml:space="preserve"> 543 Striesen-West(Wormser Platz)</t>
  </si>
  <si>
    <t xml:space="preserve"> 544 Striesen-West(Löscherstr.)</t>
  </si>
  <si>
    <t xml:space="preserve"> 545 Striesen-West(Alemannenstr.)</t>
  </si>
  <si>
    <t xml:space="preserve"> 546 Striesen-West(Altstriesen)</t>
  </si>
  <si>
    <t xml:space="preserve"> 55   Tolkewitz/Seidnitz-Nord</t>
  </si>
  <si>
    <t xml:space="preserve"> 551 Tolkewitz(Wehlener Str.)*</t>
  </si>
  <si>
    <t xml:space="preserve"> 552 Tolkewitz(Knappestr.)</t>
  </si>
  <si>
    <t xml:space="preserve"> 553 Tolkewitz(Wilischstr.)</t>
  </si>
  <si>
    <t xml:space="preserve"> 554 Seidnitz-Nord(Löwenhainer Str.)</t>
  </si>
  <si>
    <t xml:space="preserve"> 555 Seidnitz-Nord(Johnsbacher Weg)</t>
  </si>
  <si>
    <t xml:space="preserve"> 556 Seidnitz-Nord(Altenberger Str.)</t>
  </si>
  <si>
    <t xml:space="preserve"> 557 Seidnitz-Nord(Schmiedeberger Str.)</t>
  </si>
  <si>
    <t xml:space="preserve"> 558 Seidnitz-Nord(Schlottwitzer Str.)</t>
  </si>
  <si>
    <t xml:space="preserve"> 56   Seidnitz/Dobritz</t>
  </si>
  <si>
    <t xml:space="preserve"> 561 Seidnitz(Rennbahn)</t>
  </si>
  <si>
    <t xml:space="preserve"> 562 Seidnitz(Schilfweg)</t>
  </si>
  <si>
    <t xml:space="preserve"> 563 Seidnitz(Dobritzer Str.)</t>
  </si>
  <si>
    <t xml:space="preserve"> 564 Dobritz(Altdobritz/Basedowstr.)</t>
  </si>
  <si>
    <t xml:space="preserve"> 565 Seidnitz(Hellendorfer Str.)</t>
  </si>
  <si>
    <t xml:space="preserve"> 566 Seidnitz(Altseidnitz)*</t>
  </si>
  <si>
    <t xml:space="preserve"> 568 Seidnitz(Hirschbacher Weg)</t>
  </si>
  <si>
    <t xml:space="preserve"> 569 Seidnitz(Ulberndorfer Weg)</t>
  </si>
  <si>
    <t xml:space="preserve"> 57   Gruna</t>
  </si>
  <si>
    <t xml:space="preserve"> 571 Gruna(Karl-Roth-Str.)</t>
  </si>
  <si>
    <t xml:space="preserve"> 572 Gruna(Falkensteinplatz)</t>
  </si>
  <si>
    <t xml:space="preserve"> 573 Gruna(Gartenheimallee)</t>
  </si>
  <si>
    <t xml:space="preserve"> 574 Gruna(Am Knie)</t>
  </si>
  <si>
    <t xml:space="preserve"> 575 Gruna(Rosenbergstr.)</t>
  </si>
  <si>
    <t xml:space="preserve"> 576 Gruna(Papstdorfer Str.)</t>
  </si>
  <si>
    <t xml:space="preserve"> 577 Gruna(Beilstr.)</t>
  </si>
  <si>
    <t xml:space="preserve"> 578 Gruna(Karcherallee)</t>
  </si>
  <si>
    <t xml:space="preserve"> 579 Strehlen-Nordost(Basteistr.)</t>
  </si>
  <si>
    <t xml:space="preserve">        StB Leuben</t>
  </si>
  <si>
    <t xml:space="preserve"> 61   Leuben</t>
  </si>
  <si>
    <t xml:space="preserve"> 611 Leuben(Reisstr.)</t>
  </si>
  <si>
    <t xml:space="preserve"> 612 Leuben(Stephensonstr.)</t>
  </si>
  <si>
    <t xml:space="preserve"> 613 Leuben(Kleinzschachwitzer Str.)</t>
  </si>
  <si>
    <t xml:space="preserve"> 614 Leuben/Niedersedlitz(Sachsenwerk)</t>
  </si>
  <si>
    <t xml:space="preserve"> 615 Leuben(Altleuben)</t>
  </si>
  <si>
    <t xml:space="preserve"> 616 Leuben(Mockethaler Str.)</t>
  </si>
  <si>
    <t xml:space="preserve"> 617 Leuben(Birkwitzer Weg)</t>
  </si>
  <si>
    <t xml:space="preserve"> 618 Leuben(Rottwerndorfer Str.)</t>
  </si>
  <si>
    <t xml:space="preserve"> 619 Dobritz-Süd(Jessener Str.)</t>
  </si>
  <si>
    <t xml:space="preserve"> 62   Laubegast</t>
  </si>
  <si>
    <t xml:space="preserve"> 621 Laubegast-Nord/Alttolkewitz</t>
  </si>
  <si>
    <t xml:space="preserve"> 622 Laubegast(Burgenlandstr.)</t>
  </si>
  <si>
    <t xml:space="preserve"> 623 Laubegast(Hallstädter Str.)</t>
  </si>
  <si>
    <t xml:space="preserve"> 624 Laubegast(Altlaubegast)</t>
  </si>
  <si>
    <t xml:space="preserve"> 625 Laubegast(Gasteiner Str.)</t>
  </si>
  <si>
    <t xml:space="preserve"> 626 Laubegast(Kärntner Weg)</t>
  </si>
  <si>
    <t xml:space="preserve"> 63   Kleinzschachwitz</t>
  </si>
  <si>
    <t xml:space="preserve"> 631 Kleinzschachwitz-Nord</t>
  </si>
  <si>
    <t xml:space="preserve"> 632 Kleinzschachwitz-Süd</t>
  </si>
  <si>
    <t xml:space="preserve"> 633 Meußlitz</t>
  </si>
  <si>
    <t xml:space="preserve"> 634 Zschieren</t>
  </si>
  <si>
    <t xml:space="preserve"> 64   Großzschachwitz</t>
  </si>
  <si>
    <t xml:space="preserve"> 641 Großzschachwitz(Alte Str.)</t>
  </si>
  <si>
    <t xml:space="preserve"> 642 Großzschachwitz(Rathener Str.-Nord)</t>
  </si>
  <si>
    <t xml:space="preserve"> 643 Großzschachwitz(Rathener Str.-Mitte)</t>
  </si>
  <si>
    <t xml:space="preserve"> 644 Großzschachwitz(Rathener Str.-Süd)</t>
  </si>
  <si>
    <t xml:space="preserve"> 645 Großzschachwitz(Schweizstr.)</t>
  </si>
  <si>
    <t xml:space="preserve"> 646 Sporbitz</t>
  </si>
  <si>
    <t xml:space="preserve">        StB Prohlis</t>
  </si>
  <si>
    <t xml:space="preserve"> 71   Prohlis-Nord</t>
  </si>
  <si>
    <t xml:space="preserve"> 711 Prohlis-Nord(Dohnaer Platz)</t>
  </si>
  <si>
    <t xml:space="preserve"> 712 Prohlis-Nord(Am Anger)</t>
  </si>
  <si>
    <t xml:space="preserve"> 713 Prohlis-Nord(Gubener Str.)</t>
  </si>
  <si>
    <t xml:space="preserve"> 714 Prohlis-Nord(Albert-Wolf-Platz)</t>
  </si>
  <si>
    <t xml:space="preserve"> 715 Prohlis-Nord(Jacob-Winter-Platz)</t>
  </si>
  <si>
    <t xml:space="preserve"> 72   Prohlis-Süd</t>
  </si>
  <si>
    <t xml:space="preserve"> 721 Prohlis-Süd(Spremberger Str.)</t>
  </si>
  <si>
    <t xml:space="preserve"> 722 Prohlis-Süd(Finsterwalder Str.-West)</t>
  </si>
  <si>
    <t xml:space="preserve"> 723 Prohlis-Süd(Finsterwalder Str.-Ost)</t>
  </si>
  <si>
    <t xml:space="preserve"> 724 Prohlis-Süd(Senftenberger Str.-Süd)</t>
  </si>
  <si>
    <t xml:space="preserve"> 725 Prohlis-Süd(Elsterwerdaer Str.-Südwest)</t>
  </si>
  <si>
    <t xml:space="preserve"> 726 Prohlis-Süd(Spreewalder Str.-Süd)</t>
  </si>
  <si>
    <t xml:space="preserve"> 727 Prohlis-Süd(Spreewalder Str.-Ost)</t>
  </si>
  <si>
    <t xml:space="preserve"> 728 Prohlis-Süd(Spreewalder Str.-West)</t>
  </si>
  <si>
    <t xml:space="preserve"> 73   Niedersedlitz</t>
  </si>
  <si>
    <t xml:space="preserve"> 731 Niedersedlitz-Südost</t>
  </si>
  <si>
    <t xml:space="preserve"> 732 Niedersedlitz(Dorfstr.)</t>
  </si>
  <si>
    <t xml:space="preserve"> 733 Niedersedlitz(Windmühlenstr.)*</t>
  </si>
  <si>
    <t xml:space="preserve"> 734 Niedersedlitz(Sosaer Str.)</t>
  </si>
  <si>
    <t xml:space="preserve"> 74   Lockwitz</t>
  </si>
  <si>
    <t xml:space="preserve"> 741 Luga</t>
  </si>
  <si>
    <t xml:space="preserve"> 742 Lockwitz</t>
  </si>
  <si>
    <t xml:space="preserve"> 743 Nickern</t>
  </si>
  <si>
    <t xml:space="preserve"> 744 Kauscha</t>
  </si>
  <si>
    <t xml:space="preserve"> 75   Leubnitz-Neuostra</t>
  </si>
  <si>
    <t xml:space="preserve"> 751 Torna</t>
  </si>
  <si>
    <t xml:space="preserve"> 752 Leubnitz(Leubnitzer Höhe)</t>
  </si>
  <si>
    <t xml:space="preserve"> 753 Leubnitz(Hans-Otto-Weg)</t>
  </si>
  <si>
    <t xml:space="preserve"> 754 Leubnitz(Fritz-Busch-Str.)</t>
  </si>
  <si>
    <t xml:space="preserve"> 755 Leubnitz(Altleubnitz)</t>
  </si>
  <si>
    <t xml:space="preserve"> 756 Leubnitz(Wieckestr.)</t>
  </si>
  <si>
    <t xml:space="preserve"> 757 Leubnitz(Clausen-Dahl-Str.)</t>
  </si>
  <si>
    <t xml:space="preserve"> 758 Leubnitz(Feuerbachstr.)</t>
  </si>
  <si>
    <t xml:space="preserve"> 759 Mockritz-Ost(Gostritzer Str.)</t>
  </si>
  <si>
    <t xml:space="preserve"> 76   Strehlen</t>
  </si>
  <si>
    <t xml:space="preserve"> 761 Strehlen(August-Bebel-Str.)</t>
  </si>
  <si>
    <t xml:space="preserve"> 762 Strehlen(Rayskistr.)</t>
  </si>
  <si>
    <t xml:space="preserve"> 763 Strehlen(Lenbachstr.)</t>
  </si>
  <si>
    <t xml:space="preserve"> 764 Strehlen(Geystr.)</t>
  </si>
  <si>
    <t xml:space="preserve"> 765 Strehlen(Eugen-Bracht-Str.)</t>
  </si>
  <si>
    <t xml:space="preserve"> 766 Strehlen(Heinz-Lohmar-Weg)</t>
  </si>
  <si>
    <t xml:space="preserve"> 767 Strehlen(Wilhelm-Lachnit-Str.)*</t>
  </si>
  <si>
    <t xml:space="preserve"> 77   Reick</t>
  </si>
  <si>
    <t xml:space="preserve"> 771 Reick(Lohrmannstr.)</t>
  </si>
  <si>
    <t xml:space="preserve"> 772 Reick(Am Lehmhaus)</t>
  </si>
  <si>
    <t xml:space="preserve"> 773 Reick(Lübbenauer Str.)</t>
  </si>
  <si>
    <t xml:space="preserve"> 774 Reick(Mügelner Str.)</t>
  </si>
  <si>
    <t xml:space="preserve">        StB Plauen</t>
  </si>
  <si>
    <t xml:space="preserve"> 81   Südvorstadt-West</t>
  </si>
  <si>
    <t xml:space="preserve"> 811 Südvs.-West(Feldschlößchenstr.)</t>
  </si>
  <si>
    <t xml:space="preserve"> 812 Südvs.-West(Schweizer Str.)</t>
  </si>
  <si>
    <t xml:space="preserve"> 813 Südvs.-West(Bayrische Str.)</t>
  </si>
  <si>
    <t xml:space="preserve"> 814 Südvs.-West(Eisenstuckstr.-West)</t>
  </si>
  <si>
    <t xml:space="preserve"> 815 Südvs.-West(Eisenstuckstr.-Mitte)</t>
  </si>
  <si>
    <t xml:space="preserve"> 816 Südvs.-West(Schnorrstr.-West)</t>
  </si>
  <si>
    <t xml:space="preserve"> 817 Südvs.-West(Nürnberger Platz/TU)</t>
  </si>
  <si>
    <t xml:space="preserve"> 818 Südvs.-West(Bayreuther Str.-West)</t>
  </si>
  <si>
    <t xml:space="preserve"> 819 Südvs.-West(Bayreuther Str.-Ost)</t>
  </si>
  <si>
    <t xml:space="preserve"> 82   Südvorstadt-Ost</t>
  </si>
  <si>
    <t xml:space="preserve"> 821 Südvs.-Ost(Hochschulstr.)</t>
  </si>
  <si>
    <t xml:space="preserve"> 822 Südvs.-Ost(Uhlandstr.)</t>
  </si>
  <si>
    <t xml:space="preserve"> 823 Südvs.-Ost(Lukasplatz)</t>
  </si>
  <si>
    <t xml:space="preserve"> 824 Südvs.-Ost(Ackermannstr.)</t>
  </si>
  <si>
    <t xml:space="preserve"> 825 Südvs.-Ost(Wundtstr.)</t>
  </si>
  <si>
    <t xml:space="preserve"> 83   Räcknitz/Zschertnitz</t>
  </si>
  <si>
    <t xml:space="preserve"> 831 Räcknitz(Alträcknitz)</t>
  </si>
  <si>
    <t xml:space="preserve"> 832 Zschertnitz(Böllstr.)</t>
  </si>
  <si>
    <t xml:space="preserve"> 833 Zschertnitz(Auguste-Lazar-Str.)</t>
  </si>
  <si>
    <t xml:space="preserve"> 834 Zschertnitz(Bulgakowstr.)</t>
  </si>
  <si>
    <t xml:space="preserve"> 835 Zschertnitz(Rubensweg)</t>
  </si>
  <si>
    <t xml:space="preserve"> 836 Zschertnitz(Paradiesstr.)</t>
  </si>
  <si>
    <t xml:space="preserve"> 837 Zschertnitz(Zschertnitzer Weg)</t>
  </si>
  <si>
    <t xml:space="preserve"> 838 Zschertnitz(Tizianstr.)</t>
  </si>
  <si>
    <t xml:space="preserve"> 839 Strehlen-Südwest(Donndorfstr.)</t>
  </si>
  <si>
    <t xml:space="preserve"> 84   Kleinpestitz/Mockritz</t>
  </si>
  <si>
    <t xml:space="preserve"> 841 Kleinpestitz(Muldaer Str.)</t>
  </si>
  <si>
    <t xml:space="preserve"> 842 Kleinpestitz(Eppendorfer Weg)</t>
  </si>
  <si>
    <t xml:space="preserve"> 843 Kleinpestitz(Dorfhainer Str.)</t>
  </si>
  <si>
    <t xml:space="preserve"> 844 Kaitz</t>
  </si>
  <si>
    <t xml:space="preserve"> 845 Altmockritz/Altpestitz</t>
  </si>
  <si>
    <t xml:space="preserve"> 846 Gostritz</t>
  </si>
  <si>
    <t xml:space="preserve"> 85   Coschütz/Gittersee</t>
  </si>
  <si>
    <t xml:space="preserve"> 851 Coschütz-Ost</t>
  </si>
  <si>
    <t xml:space="preserve"> 852 Coschütz-West</t>
  </si>
  <si>
    <t xml:space="preserve"> 853 Gittersee</t>
  </si>
  <si>
    <t xml:space="preserve"> 86   Plauen</t>
  </si>
  <si>
    <t xml:space="preserve"> 861 Plauen(Würzburger Str.-West)</t>
  </si>
  <si>
    <t xml:space="preserve"> 862 Plauen(Würzburger Str.-Ost)</t>
  </si>
  <si>
    <t xml:space="preserve"> 863 Plauen(Regensburger Str.)</t>
  </si>
  <si>
    <t xml:space="preserve"> 864 Plauen(Nöthnitzer Str.)</t>
  </si>
  <si>
    <t xml:space="preserve"> 865 Plauen(Müllerbrunnenstr.)</t>
  </si>
  <si>
    <t xml:space="preserve"> 866 Plauen(Kantstr.)</t>
  </si>
  <si>
    <t xml:space="preserve"> 867 Plauen(Friedrich-Hegel-Str.)</t>
  </si>
  <si>
    <t xml:space="preserve"> 868 Plauen(Hohenplauen)</t>
  </si>
  <si>
    <t xml:space="preserve">        OS Cossebaude</t>
  </si>
  <si>
    <t xml:space="preserve">        OS Mobschatz</t>
  </si>
  <si>
    <t xml:space="preserve">        OS Oberwartha</t>
  </si>
  <si>
    <t xml:space="preserve"> 90   Cossebaude/Mobschatz/Oberwartha</t>
  </si>
  <si>
    <t xml:space="preserve"> 901 Cossebaude-Nord</t>
  </si>
  <si>
    <t xml:space="preserve"> 902 Cossebaude-Süd/Neu-Leuteritz</t>
  </si>
  <si>
    <t xml:space="preserve"> 903 Gohlis</t>
  </si>
  <si>
    <t xml:space="preserve"> 904 Niederwartha</t>
  </si>
  <si>
    <t xml:space="preserve"> 905 Oberwartha</t>
  </si>
  <si>
    <t xml:space="preserve"> 906 Mobschatz</t>
  </si>
  <si>
    <t xml:space="preserve"> 907 Alt-Leuteritz/Brabschütz</t>
  </si>
  <si>
    <t xml:space="preserve"> 908 Rennersdorf</t>
  </si>
  <si>
    <t xml:space="preserve"> 909 Merbitz/Podemus</t>
  </si>
  <si>
    <t xml:space="preserve">        StB Cotta</t>
  </si>
  <si>
    <t xml:space="preserve"> 91   Cotta</t>
  </si>
  <si>
    <t xml:space="preserve"> 911 Cotta(Cossebauder Str.)</t>
  </si>
  <si>
    <t xml:space="preserve"> 912 Cotta(Grillparzerplatz)</t>
  </si>
  <si>
    <t xml:space="preserve"> 913 Cotta(Weidentalstr.-West)</t>
  </si>
  <si>
    <t xml:space="preserve"> 914 Cotta(Weidentalstr.-Ost)</t>
  </si>
  <si>
    <t xml:space="preserve"> 915 Cotta(Sachsdorfer Str.)</t>
  </si>
  <si>
    <t xml:space="preserve"> 916 Friedrichstadt-Südwest(Fröbelstr.)</t>
  </si>
  <si>
    <t xml:space="preserve"> 92   Löbtau-Nord</t>
  </si>
  <si>
    <t xml:space="preserve"> 921 Löbtau-Nord(Ebertplatz)</t>
  </si>
  <si>
    <t xml:space="preserve"> 922 Löbtau-Nord(Altlöbtau)</t>
  </si>
  <si>
    <t xml:space="preserve"> 923 Löbtau-Nord(Grumbacher Str.)</t>
  </si>
  <si>
    <t xml:space="preserve"> 924 Löbtau-Nord(Conertplatz)</t>
  </si>
  <si>
    <t xml:space="preserve"> 925 Löbtau-Nord(Malterstr.-Nord)</t>
  </si>
  <si>
    <t xml:space="preserve"> 93   Löbtau-Süd</t>
  </si>
  <si>
    <t xml:space="preserve"> 931 Löbtau-Süd(Schillingstr.)</t>
  </si>
  <si>
    <t xml:space="preserve"> 932 Löbtau-Süd(Frankenbergstr.)</t>
  </si>
  <si>
    <t xml:space="preserve"> 933 Löbtau-Süd(Altfrankener Str.)</t>
  </si>
  <si>
    <t xml:space="preserve"> 934 Löbtau-Süd(Zauckeroder Str.)</t>
  </si>
  <si>
    <t xml:space="preserve"> 935 Löbtau-Süd(Deubener Str.)</t>
  </si>
  <si>
    <t xml:space="preserve"> 936 Löbtau-Süd(Rabenauer Str.)</t>
  </si>
  <si>
    <t xml:space="preserve"> 94   Naußlitz</t>
  </si>
  <si>
    <t xml:space="preserve"> 941 Naußlitz-Nord</t>
  </si>
  <si>
    <t xml:space="preserve"> 942 Wölfnitz</t>
  </si>
  <si>
    <t xml:space="preserve"> 943 Naußlitz-West</t>
  </si>
  <si>
    <t xml:space="preserve"> 944 Naußlitz-Süd</t>
  </si>
  <si>
    <t xml:space="preserve"> 945 Dölzschen</t>
  </si>
  <si>
    <t xml:space="preserve"> 946 Niedergorbitz/Roßthal</t>
  </si>
  <si>
    <t xml:space="preserve"> 95   Gorbitz-Süd</t>
  </si>
  <si>
    <t xml:space="preserve"> 951 Gorbitz-Süd(Amalie-Dietrich-Platz)</t>
  </si>
  <si>
    <t xml:space="preserve"> 952 Gorbitz-Süd(Wölfnitzer Ring-Ost)</t>
  </si>
  <si>
    <t xml:space="preserve"> 953 Gorbitz-Süd(Wölfnitzer Ring-West)</t>
  </si>
  <si>
    <t xml:space="preserve"> 954 Gorbitz-Süd(Altgorbitzer Ring-Ost)</t>
  </si>
  <si>
    <t xml:space="preserve"> 955 Gorbitz-Süd(Altgorbitzer Ring-Mitte)</t>
  </si>
  <si>
    <t xml:space="preserve"> 956 Gorbitz-Süd(Wilsdruffer Ring-Ost)</t>
  </si>
  <si>
    <t xml:space="preserve"> 957 Gorbitz-Süd(Wilsdruffer Ring-West)</t>
  </si>
  <si>
    <t xml:space="preserve"> 958 Gorbitz-Süd(Schreberstr.)</t>
  </si>
  <si>
    <t xml:space="preserve"> 96   Gorbitz-Ost</t>
  </si>
  <si>
    <t xml:space="preserve"> 961 Gorbitz-Ost(Am Gorbitzbach)</t>
  </si>
  <si>
    <t xml:space="preserve"> 962 Gorbitz-Ost(Dahlienweg-Süd)</t>
  </si>
  <si>
    <t xml:space="preserve"> 963 Gorbitz-Ost(Asternweg)</t>
  </si>
  <si>
    <t xml:space="preserve"> 964 Gorbitz-Ost(Höhenpromenade)</t>
  </si>
  <si>
    <t xml:space="preserve"> 965 Gorbitz-Ost(Leutewitzer Ring-Ost)</t>
  </si>
  <si>
    <t xml:space="preserve"> 966 Gorbitz-Ost(Leutewitzer Ring-Mitte)</t>
  </si>
  <si>
    <t xml:space="preserve"> 967 Gorbitz-Ost(Leutewitzer Ring-West)</t>
  </si>
  <si>
    <t xml:space="preserve"> 97   Gorbitz-Nord/Neu-Omsewitz</t>
  </si>
  <si>
    <t xml:space="preserve"> 971 Gorbitz-Nord(Omsewitzer Ring-Südost)</t>
  </si>
  <si>
    <t xml:space="preserve"> 972 Gorbitz-Nord(Omsewitzer Ring-Nordwest)</t>
  </si>
  <si>
    <t xml:space="preserve"> 973 Neu-Omsewitz(Melissenweg)</t>
  </si>
  <si>
    <t xml:space="preserve"> 974 Neu-Omsewitz(Kresseweg)</t>
  </si>
  <si>
    <t xml:space="preserve"> 975 Neu-Omsewitz(Harthaer Str.-Ost)</t>
  </si>
  <si>
    <t xml:space="preserve"> 976 Neu-Omsewitz(Harthaer Str.-Mitte)</t>
  </si>
  <si>
    <t xml:space="preserve"> 98   Briesnitz</t>
  </si>
  <si>
    <t xml:space="preserve"> 981 Stetzsch</t>
  </si>
  <si>
    <t xml:space="preserve"> 982 Kemnitz</t>
  </si>
  <si>
    <t xml:space="preserve"> 983 Briesnitz-Nord</t>
  </si>
  <si>
    <t xml:space="preserve"> 984 Briesnitz-Süd</t>
  </si>
  <si>
    <t xml:space="preserve"> 985 Alt-Omsewitz</t>
  </si>
  <si>
    <t xml:space="preserve"> 986 Leutewitz</t>
  </si>
  <si>
    <t xml:space="preserve">        OS Altfranken</t>
  </si>
  <si>
    <t xml:space="preserve">        OS Gompitz</t>
  </si>
  <si>
    <t xml:space="preserve"> 991 Gompitz</t>
  </si>
  <si>
    <t xml:space="preserve"> 992 Ockerwitz</t>
  </si>
  <si>
    <t xml:space="preserve"> 993 Pennrich</t>
  </si>
  <si>
    <t xml:space="preserve"> 994 Zöllmen</t>
  </si>
  <si>
    <t xml:space="preserve"> 995 Steinbach</t>
  </si>
  <si>
    <t xml:space="preserve"> 997 Unkersdorf*</t>
  </si>
  <si>
    <t xml:space="preserve"> 998 Altfranken</t>
  </si>
  <si>
    <t>Stadt                                                                   Stadtbezirk (StB)/Ortschaft (OS)                                            Stadtteil</t>
  </si>
  <si>
    <t>davon 18 Jahre und älter und</t>
  </si>
  <si>
    <t>42  Bühlau/Weißer Hirsch*</t>
  </si>
  <si>
    <t>74  Lockwitz</t>
  </si>
  <si>
    <t>ST0</t>
  </si>
  <si>
    <t>in Jahren</t>
  </si>
  <si>
    <t>Erwachsene</t>
  </si>
  <si>
    <t>Wd&lt;36</t>
  </si>
  <si>
    <t>&gt;17</t>
  </si>
  <si>
    <t>HW18</t>
  </si>
  <si>
    <t>MittelwertALTER</t>
  </si>
  <si>
    <t>+0,5</t>
  </si>
  <si>
    <t xml:space="preserve">     </t>
  </si>
  <si>
    <r>
      <t>Anteil Neubezüge</t>
    </r>
    <r>
      <rPr>
        <vertAlign val="superscript"/>
        <sz val="9"/>
        <rFont val="Calibri"/>
        <family val="2"/>
        <scheme val="minor"/>
      </rPr>
      <t>1)</t>
    </r>
  </si>
  <si>
    <r>
      <t xml:space="preserve">Anmerkung: </t>
    </r>
    <r>
      <rPr>
        <vertAlign val="superscript"/>
        <sz val="8"/>
        <rFont val="Calibri"/>
        <family val="2"/>
        <scheme val="minor"/>
      </rPr>
      <t>1)</t>
    </r>
    <r>
      <rPr>
        <sz val="8"/>
        <rFont val="Calibri"/>
        <family val="2"/>
        <scheme val="minor"/>
      </rPr>
      <t xml:space="preserve"> Wohndauer unter 3 Jahren in Prozent</t>
    </r>
  </si>
  <si>
    <t>Quellen:         Melderegister der LH Dresden</t>
  </si>
  <si>
    <r>
      <rPr>
        <sz val="8"/>
        <color theme="0"/>
        <rFont val="Calibri"/>
        <family val="2"/>
        <scheme val="minor"/>
      </rPr>
      <t xml:space="preserve">Quellen:  </t>
    </r>
    <r>
      <rPr>
        <sz val="8"/>
        <rFont val="Calibri"/>
        <family val="2"/>
        <scheme val="minor"/>
      </rPr>
      <t xml:space="preserve">       Kommunale Statistikstelle</t>
    </r>
  </si>
  <si>
    <r>
      <t>Anteil</t>
    </r>
    <r>
      <rPr>
        <vertAlign val="superscript"/>
        <sz val="9"/>
        <color indexed="8"/>
        <rFont val="Calibri"/>
        <family val="2"/>
        <scheme val="minor"/>
      </rPr>
      <t>1)</t>
    </r>
  </si>
  <si>
    <t>18-39</t>
  </si>
  <si>
    <t xml:space="preserve"> Dresden insgesamt</t>
  </si>
  <si>
    <t>12  Radeberger Vorstadt</t>
  </si>
  <si>
    <t>14  Leipziger Vorstadt</t>
  </si>
  <si>
    <t>15  Albertstadt</t>
  </si>
  <si>
    <t>Noch: 2.2.8 Deutsche Bevölkerung mit Migrationshintergrund am Ort der Hauptwohnung nach Stadtteilen, Geschlecht und</t>
  </si>
  <si>
    <r>
      <t xml:space="preserve">Anmerkung: </t>
    </r>
    <r>
      <rPr>
        <vertAlign val="superscript"/>
        <sz val="8"/>
        <color indexed="8"/>
        <rFont val="Calibri"/>
        <family val="2"/>
        <scheme val="minor"/>
      </rPr>
      <t>1)</t>
    </r>
    <r>
      <rPr>
        <sz val="8"/>
        <color indexed="8"/>
        <rFont val="Calibri"/>
        <family val="2"/>
        <scheme val="minor"/>
      </rPr>
      <t xml:space="preserve"> Anteil an der Gesamtbevölkerung in Prozent</t>
    </r>
  </si>
  <si>
    <r>
      <rPr>
        <sz val="8"/>
        <color theme="0"/>
        <rFont val="Calibri"/>
        <family val="2"/>
        <scheme val="minor"/>
      </rPr>
      <t xml:space="preserve">Quellen:  </t>
    </r>
    <r>
      <rPr>
        <sz val="8"/>
        <color theme="1"/>
        <rFont val="Calibri"/>
        <family val="2"/>
        <scheme val="minor"/>
      </rPr>
      <t xml:space="preserve">       Kommunale Statistikstelle</t>
    </r>
  </si>
  <si>
    <r>
      <t xml:space="preserve">Anmerkung: </t>
    </r>
    <r>
      <rPr>
        <vertAlign val="superscript"/>
        <sz val="8"/>
        <rFont val="Calibri"/>
        <family val="2"/>
        <scheme val="minor"/>
      </rPr>
      <t>1)</t>
    </r>
    <r>
      <rPr>
        <sz val="8"/>
        <rFont val="Calibri"/>
        <family val="2"/>
        <scheme val="minor"/>
      </rPr>
      <t xml:space="preserve"> Anteil an der Gesamtbevölkerung in Prozent</t>
    </r>
  </si>
  <si>
    <t>3.2 Haushalte Gesamtstadt</t>
  </si>
  <si>
    <t>Personen</t>
  </si>
  <si>
    <r>
      <t>³</t>
    </r>
    <r>
      <rPr>
        <sz val="9"/>
        <rFont val="Calibri"/>
        <family val="2"/>
        <scheme val="minor"/>
      </rPr>
      <t>5</t>
    </r>
  </si>
  <si>
    <r>
      <t xml:space="preserve"> 1998</t>
    </r>
    <r>
      <rPr>
        <vertAlign val="superscript"/>
        <sz val="9"/>
        <rFont val="Calibri"/>
        <family val="2"/>
        <scheme val="minor"/>
      </rPr>
      <t>1)</t>
    </r>
  </si>
  <si>
    <r>
      <t>7.036</t>
    </r>
    <r>
      <rPr>
        <vertAlign val="superscript"/>
        <sz val="9"/>
        <rFont val="Calibri"/>
        <family val="2"/>
        <scheme val="minor"/>
      </rPr>
      <t xml:space="preserve">2) </t>
    </r>
  </si>
  <si>
    <r>
      <t>7.163</t>
    </r>
    <r>
      <rPr>
        <vertAlign val="superscript"/>
        <sz val="9"/>
        <rFont val="Calibri"/>
        <family val="2"/>
        <scheme val="minor"/>
      </rPr>
      <t>2)</t>
    </r>
  </si>
  <si>
    <r>
      <t>14.251</t>
    </r>
    <r>
      <rPr>
        <vertAlign val="superscript"/>
        <sz val="9"/>
        <rFont val="Calibri"/>
        <family val="2"/>
        <scheme val="minor"/>
      </rPr>
      <t>3)</t>
    </r>
  </si>
  <si>
    <r>
      <t>6.118</t>
    </r>
    <r>
      <rPr>
        <vertAlign val="superscript"/>
        <sz val="9"/>
        <rFont val="Calibri"/>
        <family val="2"/>
        <scheme val="minor"/>
      </rPr>
      <t xml:space="preserve">3) </t>
    </r>
  </si>
  <si>
    <r>
      <t>296.019</t>
    </r>
    <r>
      <rPr>
        <vertAlign val="superscript"/>
        <sz val="9"/>
        <rFont val="Calibri"/>
        <family val="2"/>
        <scheme val="minor"/>
      </rPr>
      <t xml:space="preserve">4) </t>
    </r>
  </si>
  <si>
    <r>
      <t xml:space="preserve">Anmerkungen: </t>
    </r>
    <r>
      <rPr>
        <vertAlign val="superscript"/>
        <sz val="8"/>
        <rFont val="Calibri"/>
        <family val="2"/>
        <scheme val="minor"/>
      </rPr>
      <t>1)</t>
    </r>
    <r>
      <rPr>
        <sz val="8"/>
        <rFont val="Calibri"/>
        <family val="2"/>
        <scheme val="minor"/>
      </rPr>
      <t xml:space="preserve"> Gebietsstand 01.01.1999</t>
    </r>
  </si>
  <si>
    <r>
      <t>Anmerkungen:</t>
    </r>
    <r>
      <rPr>
        <sz val="8"/>
        <rFont val="Calibri"/>
        <family val="2"/>
        <scheme val="minor"/>
      </rPr>
      <t xml:space="preserve"> </t>
    </r>
    <r>
      <rPr>
        <vertAlign val="superscript"/>
        <sz val="8"/>
        <rFont val="Calibri"/>
        <family val="2"/>
        <scheme val="minor"/>
      </rPr>
      <t>2)</t>
    </r>
    <r>
      <rPr>
        <sz val="8"/>
        <rFont val="Calibri"/>
        <family val="2"/>
        <scheme val="minor"/>
      </rPr>
      <t xml:space="preserve"> Personen aus reinen Nebenwohnerhaushalten, deren Angehörige länger als 8 Jahre an der gleichen Adresse gemeldet waren </t>
    </r>
  </si>
  <si>
    <r>
      <t xml:space="preserve">Anmerkungen: 2 </t>
    </r>
    <r>
      <rPr>
        <sz val="8"/>
        <rFont val="Calibri"/>
        <family val="2"/>
        <scheme val="minor"/>
      </rPr>
      <t>(größtenteils fehlende Abmeldungen)</t>
    </r>
  </si>
  <si>
    <r>
      <t xml:space="preserve">Anmerkungen: </t>
    </r>
    <r>
      <rPr>
        <vertAlign val="superscript"/>
        <sz val="8"/>
        <rFont val="Calibri"/>
        <family val="2"/>
        <scheme val="minor"/>
      </rPr>
      <t>3)</t>
    </r>
    <r>
      <rPr>
        <sz val="8"/>
        <rFont val="Calibri"/>
        <family val="2"/>
        <scheme val="minor"/>
      </rPr>
      <t xml:space="preserve"> Nebenwohner, deren Streichung im Melderegister unmittelbar bevorstand</t>
    </r>
  </si>
  <si>
    <r>
      <t xml:space="preserve">Anmerkungen: </t>
    </r>
    <r>
      <rPr>
        <vertAlign val="superscript"/>
        <sz val="8"/>
        <rFont val="Calibri"/>
        <family val="2"/>
        <scheme val="minor"/>
      </rPr>
      <t>4)</t>
    </r>
    <r>
      <rPr>
        <sz val="8"/>
        <rFont val="Calibri"/>
        <family val="2"/>
        <scheme val="minor"/>
      </rPr>
      <t xml:space="preserve"> einschließlich Erhöhung um 2.031 Haushalte durch methodische Änderungen</t>
    </r>
  </si>
  <si>
    <t>Quellen:            Melderegister der LH Dresden</t>
  </si>
  <si>
    <r>
      <rPr>
        <sz val="8"/>
        <color theme="0"/>
        <rFont val="Calibri"/>
        <family val="2"/>
        <scheme val="minor"/>
      </rPr>
      <t xml:space="preserve">Quellen:            </t>
    </r>
    <r>
      <rPr>
        <sz val="8"/>
        <rFont val="Calibri"/>
        <family val="2"/>
        <scheme val="minor"/>
      </rPr>
      <t>Kommunale Statistikstelle</t>
    </r>
  </si>
  <si>
    <t>davon im Haushaltstyp</t>
  </si>
  <si>
    <t xml:space="preserve">Ehepaare
ohne Kinder
</t>
  </si>
  <si>
    <t xml:space="preserve">Ehepaare
mit Kindern
</t>
  </si>
  <si>
    <t>Allein-                          erziehende</t>
  </si>
  <si>
    <t>Einpersonenhaushalte</t>
  </si>
  <si>
    <t>unter 30</t>
  </si>
  <si>
    <t>30-44</t>
  </si>
  <si>
    <t xml:space="preserve"> 45-64</t>
  </si>
  <si>
    <t>65 und älter</t>
  </si>
  <si>
    <t>Bevölkerung in Haushalten</t>
  </si>
  <si>
    <t>davon in</t>
  </si>
  <si>
    <t>Mehrpersonenhaushalten als</t>
  </si>
  <si>
    <t>darunter in Haushalten</t>
  </si>
  <si>
    <t>Ehepaare
ohne/mit weiteren Personen</t>
  </si>
  <si>
    <t>Allein-
erziehende</t>
  </si>
  <si>
    <r>
      <t xml:space="preserve">Anmerkung: </t>
    </r>
    <r>
      <rPr>
        <vertAlign val="superscript"/>
        <sz val="8"/>
        <rFont val="Calibri"/>
        <family val="2"/>
        <scheme val="minor"/>
      </rPr>
      <t>1)</t>
    </r>
    <r>
      <rPr>
        <sz val="8"/>
        <rFont val="Calibri"/>
        <family val="2"/>
        <scheme val="minor"/>
      </rPr>
      <t xml:space="preserve"> unter 18-Jährige am Ort der Haupt- oder Nebenwohnung</t>
    </r>
  </si>
  <si>
    <r>
      <rPr>
        <sz val="8"/>
        <color theme="0"/>
        <rFont val="Calibri"/>
        <family val="2"/>
        <scheme val="minor"/>
      </rPr>
      <t>Quellen:</t>
    </r>
    <r>
      <rPr>
        <sz val="8"/>
        <rFont val="Calibri"/>
        <family val="2"/>
        <scheme val="minor"/>
      </rPr>
      <t xml:space="preserve"> Kommunale Statistikstelle       </t>
    </r>
  </si>
  <si>
    <r>
      <rPr>
        <sz val="8"/>
        <color theme="0"/>
        <rFont val="Calibri"/>
        <family val="2"/>
        <scheme val="minor"/>
      </rPr>
      <t>Quellen:</t>
    </r>
    <r>
      <rPr>
        <sz val="8"/>
        <rFont val="Calibri"/>
        <family val="2"/>
        <scheme val="minor"/>
      </rPr>
      <t xml:space="preserve">        Kommunale Statistikstelle       </t>
    </r>
  </si>
  <si>
    <t>3.3 Haushalte nach Stadtteilen</t>
  </si>
  <si>
    <t>Stadt
Stadtbezirk (StB)/Ortschaft (OS)
Stadtteil</t>
  </si>
  <si>
    <t>³5</t>
  </si>
  <si>
    <r>
      <rPr>
        <sz val="9"/>
        <rFont val="Symbol"/>
        <family val="1"/>
        <charset val="2"/>
      </rPr>
      <t>³</t>
    </r>
    <r>
      <rPr>
        <sz val="9"/>
        <rFont val="Calibri"/>
        <family val="2"/>
        <scheme val="minor"/>
      </rPr>
      <t>5</t>
    </r>
  </si>
  <si>
    <t>darunter
weiblich</t>
  </si>
  <si>
    <r>
      <t xml:space="preserve">Anmerkung: </t>
    </r>
    <r>
      <rPr>
        <vertAlign val="superscript"/>
        <sz val="8"/>
        <rFont val="Calibri"/>
        <family val="2"/>
        <scheme val="minor"/>
      </rPr>
      <t>1)</t>
    </r>
    <r>
      <rPr>
        <sz val="8"/>
        <rFont val="Calibri"/>
        <family val="2"/>
        <scheme val="minor"/>
      </rPr>
      <t xml:space="preserve"> bezogen auf 18 bis 29 Jahre</t>
    </r>
  </si>
  <si>
    <t>Haushalte mit Kindern</t>
  </si>
  <si>
    <t>Anzahl</t>
  </si>
  <si>
    <t>³3</t>
  </si>
  <si>
    <t xml:space="preserve">11  Äußere Neustadt (Antonstadt) </t>
  </si>
  <si>
    <r>
      <rPr>
        <sz val="8"/>
        <color theme="0"/>
        <rFont val="Calibri"/>
        <family val="2"/>
      </rPr>
      <t>Quellen:</t>
    </r>
    <r>
      <rPr>
        <sz val="8"/>
        <rFont val="Calibri"/>
        <family val="2"/>
      </rPr>
      <t xml:space="preserve">        Kommunale Statistikstelle</t>
    </r>
  </si>
  <si>
    <t>darunter
Ausländer</t>
  </si>
  <si>
    <t>weiblich
insgesamt</t>
  </si>
  <si>
    <t>männlich
insgesamt</t>
  </si>
  <si>
    <t>davon
Aus-
länder</t>
  </si>
  <si>
    <t>Menschen
mit
Migrations-
hintergrund</t>
  </si>
  <si>
    <t>Aus-
länder</t>
  </si>
  <si>
    <t>Migrations-
hintergrund
ingesamt</t>
  </si>
  <si>
    <t>Migrations-
hintergrund</t>
  </si>
  <si>
    <r>
      <t>mit
2. Staat</t>
    </r>
    <r>
      <rPr>
        <vertAlign val="superscript"/>
        <sz val="9"/>
        <rFont val="Calibri"/>
        <family val="2"/>
        <scheme val="minor"/>
      </rPr>
      <t>2)</t>
    </r>
  </si>
  <si>
    <t>Bevölkerung am Ort der
Hauptwohnung</t>
  </si>
  <si>
    <t>Fläche
ha</t>
  </si>
  <si>
    <t>Langebrück/
Schönborn</t>
  </si>
  <si>
    <t>Weix-
dorf</t>
  </si>
  <si>
    <t>Schönfeld/
Weißig</t>
  </si>
  <si>
    <t>Cossebaude/
Oberwartha</t>
  </si>
  <si>
    <t>Mob-
schatz</t>
  </si>
  <si>
    <t>Alt-
franken</t>
  </si>
  <si>
    <t>Gom-
pitz</t>
  </si>
  <si>
    <r>
      <t>Zu-/Ab-
nahme</t>
    </r>
    <r>
      <rPr>
        <vertAlign val="superscript"/>
        <sz val="9"/>
        <rFont val="Calibri"/>
        <family val="2"/>
        <scheme val="minor"/>
      </rPr>
      <t>1)</t>
    </r>
  </si>
  <si>
    <t>65 und
älter</t>
  </si>
  <si>
    <t>Ein-
wohner</t>
  </si>
  <si>
    <t>Durch-
schnitts-
alter</t>
  </si>
  <si>
    <t xml:space="preserve">Ausländische Bevölkerung </t>
  </si>
  <si>
    <t>60 und
älter</t>
  </si>
  <si>
    <t>männ- lich</t>
  </si>
  <si>
    <t>weib- lich</t>
  </si>
  <si>
    <t>Stadtezirk (StB)/Ortschaft (OS)
Stadtteil
Statistischer Bezirk</t>
  </si>
  <si>
    <t>Personen
je
Haushalt</t>
  </si>
  <si>
    <t xml:space="preserve">in
Haus-
halten
</t>
  </si>
  <si>
    <t xml:space="preserve">in
Heimen
</t>
  </si>
  <si>
    <t>Ein-
personen-
haushalte</t>
  </si>
  <si>
    <t>Ein-
personen-haushalte</t>
  </si>
  <si>
    <t>darunter
Kinder in Lebens-gemeinschaften</t>
  </si>
  <si>
    <t>darunter
in Haus-
halten</t>
  </si>
  <si>
    <t>65
und älter</t>
  </si>
  <si>
    <t>bei Allein-
erziehenden</t>
  </si>
  <si>
    <t>zurück</t>
  </si>
  <si>
    <t>Ort-                  schaften
insgesamt</t>
  </si>
  <si>
    <t>dar.
weibl.</t>
  </si>
  <si>
    <t>durchschnittl. Wohndauer</t>
  </si>
  <si>
    <r>
      <t xml:space="preserve">Anteil    </t>
    </r>
    <r>
      <rPr>
        <vertAlign val="superscript"/>
        <sz val="9"/>
        <rFont val="Calibri"/>
        <family val="2"/>
        <scheme val="minor"/>
      </rPr>
      <t>1)</t>
    </r>
  </si>
  <si>
    <t>1)</t>
  </si>
  <si>
    <r>
      <t xml:space="preserve">insgesamt             </t>
    </r>
    <r>
      <rPr>
        <vertAlign val="superscript"/>
        <sz val="9"/>
        <rFont val="Calibri"/>
        <family val="2"/>
      </rPr>
      <t>1)</t>
    </r>
  </si>
  <si>
    <t>darunter
in Haushalten</t>
  </si>
  <si>
    <t>dar. Alleinerziehende</t>
  </si>
  <si>
    <t>ins-gesamt</t>
  </si>
  <si>
    <t>Bevöl-
kerung
ins-
gesamt</t>
  </si>
  <si>
    <t>Anteil an
allen Haus-
halten</t>
  </si>
  <si>
    <t>Anteil an
Haushalten
mit Kindern</t>
  </si>
  <si>
    <t xml:space="preserve">Quellen:            bis 1989: Statistisches Landesamt Sachsen, 1990 und 1991: Zentrales Einwohnerregister </t>
  </si>
  <si>
    <t>Quellen:            Melderegister der LH Dresden, Kommunale Statistikstelle</t>
  </si>
  <si>
    <r>
      <rPr>
        <sz val="8"/>
        <color theme="0"/>
        <rFont val="Calibri"/>
        <family val="2"/>
        <scheme val="minor"/>
      </rPr>
      <t xml:space="preserve">Quellen:  </t>
    </r>
    <r>
      <rPr>
        <sz val="8"/>
        <rFont val="Calibri"/>
        <family val="2"/>
        <scheme val="minor"/>
      </rPr>
      <t xml:space="preserve">          Werte mit Programm zur Ermittlung des Migrationshintergrundes (MigraPro) berechnet       </t>
    </r>
  </si>
  <si>
    <t>Stand:            1998: 01.01.1999</t>
  </si>
  <si>
    <t xml:space="preserve">Quellen:        Melderegister der LH Dresden </t>
  </si>
  <si>
    <r>
      <rPr>
        <sz val="8"/>
        <color theme="0"/>
        <rFont val="Calibri"/>
        <family val="2"/>
        <scheme val="minor"/>
      </rPr>
      <t>Quellen:</t>
    </r>
    <r>
      <rPr>
        <sz val="8"/>
        <rFont val="Calibri"/>
        <family val="2"/>
        <scheme val="minor"/>
      </rPr>
      <t xml:space="preserve">        Kommunale Statistikstelle</t>
    </r>
  </si>
  <si>
    <r>
      <rPr>
        <sz val="8"/>
        <color theme="0"/>
        <rFont val="Calibri"/>
        <family val="2"/>
        <scheme val="minor"/>
      </rPr>
      <t xml:space="preserve">Quellen:  </t>
    </r>
    <r>
      <rPr>
        <sz val="8"/>
        <color theme="1"/>
        <rFont val="Calibri"/>
        <family val="2"/>
        <scheme val="minor"/>
      </rPr>
      <t xml:space="preserve">      Kommunale Statistikstelle</t>
    </r>
  </si>
  <si>
    <r>
      <rPr>
        <sz val="8"/>
        <color theme="0"/>
        <rFont val="Calibri"/>
        <family val="2"/>
        <scheme val="minor"/>
      </rPr>
      <t xml:space="preserve">Quellen: </t>
    </r>
    <r>
      <rPr>
        <sz val="8"/>
        <color theme="1"/>
        <rFont val="Calibri"/>
        <family val="2"/>
        <scheme val="minor"/>
      </rPr>
      <t xml:space="preserve">       Werte mit Programm zur Ermittlung des Migrationshintergrundes (MigraPro) berechnet</t>
    </r>
  </si>
  <si>
    <t>eventuell mit weiteren                 Personen</t>
  </si>
  <si>
    <t>2020</t>
  </si>
  <si>
    <t xml:space="preserve"> 2020</t>
  </si>
  <si>
    <r>
      <rPr>
        <sz val="8"/>
        <color theme="0"/>
        <rFont val="Calibri"/>
        <family val="2"/>
        <scheme val="minor"/>
      </rPr>
      <t>Anmerkungen:</t>
    </r>
    <r>
      <rPr>
        <vertAlign val="superscript"/>
        <sz val="8"/>
        <color theme="0"/>
        <rFont val="Calibri"/>
        <family val="2"/>
        <scheme val="minor"/>
      </rPr>
      <t xml:space="preserve"> 3 ) </t>
    </r>
    <r>
      <rPr>
        <sz val="8"/>
        <rFont val="Calibri"/>
        <family val="2"/>
        <scheme val="minor"/>
      </rPr>
      <t>und Kauscha mit insgesamt 25.306 Einwohnern</t>
    </r>
  </si>
  <si>
    <t xml:space="preserve">   1-2</t>
  </si>
  <si>
    <t xml:space="preserve">   3-5</t>
  </si>
  <si>
    <t xml:space="preserve">   6-9</t>
  </si>
  <si>
    <r>
      <rPr>
        <sz val="8"/>
        <color theme="0"/>
        <rFont val="Calibri"/>
        <family val="2"/>
        <scheme val="minor"/>
      </rPr>
      <t xml:space="preserve">Quellen:   </t>
    </r>
    <r>
      <rPr>
        <sz val="8"/>
        <rFont val="Calibri"/>
        <family val="2"/>
        <scheme val="minor"/>
      </rPr>
      <t xml:space="preserve">         ab 1992: Melderegister der LH Dresden bzw. Statistisches Landesamt Sachsen (Daten vor der Eingemeindung), Kommunale Statistikstelle</t>
    </r>
  </si>
  <si>
    <t>bei Erwachsenen</t>
  </si>
  <si>
    <t>in                  Jahren</t>
  </si>
  <si>
    <t>in Prozent</t>
  </si>
  <si>
    <t>StB Altstadt</t>
  </si>
  <si>
    <r>
      <t xml:space="preserve"> 1990</t>
    </r>
    <r>
      <rPr>
        <vertAlign val="superscript"/>
        <sz val="9"/>
        <rFont val="Calibri"/>
        <family val="2"/>
        <scheme val="minor"/>
      </rPr>
      <t>1)</t>
    </r>
  </si>
  <si>
    <r>
      <t xml:space="preserve"> 2000</t>
    </r>
    <r>
      <rPr>
        <vertAlign val="superscript"/>
        <sz val="9"/>
        <rFont val="Calibri"/>
        <family val="2"/>
        <scheme val="minor"/>
      </rPr>
      <t>1)</t>
    </r>
  </si>
  <si>
    <t>Veränderung in Prozent zu</t>
  </si>
  <si>
    <r>
      <rPr>
        <sz val="8"/>
        <color theme="0"/>
        <rFont val="Calibri"/>
        <family val="2"/>
        <scheme val="minor"/>
      </rPr>
      <t xml:space="preserve">Quellen:    </t>
    </r>
    <r>
      <rPr>
        <sz val="8"/>
        <rFont val="Calibri"/>
        <family val="2"/>
        <scheme val="minor"/>
      </rPr>
      <t xml:space="preserve">    Kommunale Statistikstelle</t>
    </r>
  </si>
  <si>
    <t>unberück-</t>
  </si>
  <si>
    <t>sichtigte</t>
  </si>
  <si>
    <t>Nebenwohner</t>
  </si>
  <si>
    <t>StB Neustadt</t>
  </si>
  <si>
    <t>StB Pieschen</t>
  </si>
  <si>
    <t>StB Klotzsche/nördliche Ortschaften</t>
  </si>
  <si>
    <t>StB Loschwitz/OS Schönfeld-Weißig</t>
  </si>
  <si>
    <t>StB Blasewitz</t>
  </si>
  <si>
    <t>StB Leuben</t>
  </si>
  <si>
    <t>StB Prohlis</t>
  </si>
  <si>
    <t>StB Plauen</t>
  </si>
  <si>
    <t>StB Cotta/westliche Ortschaften</t>
  </si>
  <si>
    <t xml:space="preserve">Anteil an </t>
  </si>
  <si>
    <t>ins-</t>
  </si>
  <si>
    <t>im Alter von ... bis ... Jahren</t>
  </si>
  <si>
    <t>gesamt</t>
  </si>
  <si>
    <t>65 und</t>
  </si>
  <si>
    <t>älter</t>
  </si>
  <si>
    <r>
      <t>30</t>
    </r>
    <r>
      <rPr>
        <vertAlign val="superscript"/>
        <sz val="9"/>
        <rFont val="Calibri"/>
        <family val="2"/>
        <scheme val="minor"/>
      </rPr>
      <t>1)</t>
    </r>
  </si>
  <si>
    <t xml:space="preserve"> insgesamt </t>
  </si>
  <si>
    <t>100 und älter</t>
  </si>
  <si>
    <t>davon im Alter von ... Jahren</t>
  </si>
  <si>
    <t>Lebens-gemeinschaften,
sonstige                 Haushalte</t>
  </si>
  <si>
    <t>darunter
Lebens-gemeinschaften              mit Kindern</t>
  </si>
  <si>
    <t>darunter
Lebens-gemeinschaften mit Kindern</t>
  </si>
  <si>
    <t>Lebens-
gemeinschaften,
sonstige          Haushalte</t>
  </si>
  <si>
    <t>Lebens-   gemeinschaften, sonstige Haushalte</t>
  </si>
  <si>
    <t xml:space="preserve"> Änderung</t>
  </si>
  <si>
    <t>jährliche</t>
  </si>
  <si>
    <t xml:space="preserve">Dresdner von </t>
  </si>
  <si>
    <t>100 Einwohnern</t>
  </si>
  <si>
    <t>1.2 Bevölkerungsentwicklung Gesamtstadt</t>
  </si>
  <si>
    <t>1.3 Bevölkerungsentwicklung nach Stadtteilen</t>
  </si>
  <si>
    <t>1.4 Bevölkerungsentwicklung nach Stadtteilen und Altersgruppen</t>
  </si>
  <si>
    <t>60 u. älter</t>
  </si>
  <si>
    <t>Unter Kindern versteht man bei der Zuordnung zu Haushalten Personen im Alter unter 18 Jahren. Minderjährige verheiratete Personen und minderjährige Mütter sind nicht enthalten.</t>
  </si>
  <si>
    <t xml:space="preserve"> 978 Neu-Omsewitz(Thymianweg)</t>
  </si>
  <si>
    <t xml:space="preserve"> 977 Neu-Omsewitz(Harthaer Str.-West)</t>
  </si>
  <si>
    <t>Impressum</t>
  </si>
  <si>
    <t xml:space="preserve">Landeshauptstadt Dresden     </t>
  </si>
  <si>
    <t>Kommunale Statistikstelle</t>
  </si>
  <si>
    <t xml:space="preserve">Telefon    (03 51) 4 88 11 00     </t>
  </si>
  <si>
    <t xml:space="preserve">E-Mail      statistik@dresden.de     </t>
  </si>
  <si>
    <t xml:space="preserve">Telefon    (03 51) 4 88 23 90          </t>
  </si>
  <si>
    <t xml:space="preserve">E-Mail      presse@dresden.de     </t>
  </si>
  <si>
    <t xml:space="preserve">Postfach 12 00 20     </t>
  </si>
  <si>
    <t xml:space="preserve">01001 Dresden     </t>
  </si>
  <si>
    <t xml:space="preserve">www.dresden.de     </t>
  </si>
  <si>
    <t>Zentraler Behördenruf 115 - Wir lieben Fragen</t>
  </si>
  <si>
    <t>Redaktion: Kommunale Statistikstelle</t>
  </si>
  <si>
    <t>Titelfotos:  Frank Exß, Sylvio Dittrich, Andreas Tampe</t>
  </si>
  <si>
    <t xml:space="preserve">Elektronische Dokumente mit qualifizierter elektronischer Signatur können über ein   </t>
  </si>
  <si>
    <t xml:space="preserve">Formular eingereicht werden. Darüber hinaus gibt es die Möglichkeit, E-Mails an die   </t>
  </si>
  <si>
    <t xml:space="preserve">Landeshauptstadt Dresden mit einem S/MIME-Zertifikat zu verschlüsseln oder mit   </t>
  </si>
  <si>
    <t xml:space="preserve">DE-Mail sichere E-Mails zu senden. Weitere Informationen hierzu stehen unter   </t>
  </si>
  <si>
    <t xml:space="preserve">www.dresden.de/kontakt.   </t>
  </si>
  <si>
    <t xml:space="preserve">Dieses Informationsmaterial ist Teil der Öffentlichkeitsarbeit der Landeshauptstadt   </t>
  </si>
  <si>
    <t xml:space="preserve">Dresden. Es darf nicht zur Wahlwerbung benutzt werden. Parteien können es jedoch   </t>
  </si>
  <si>
    <t xml:space="preserve">zur Unterrichtung ihrer Mitglieder verwenden.   </t>
  </si>
  <si>
    <t>Tabellenverzeichnis</t>
  </si>
  <si>
    <t xml:space="preserve"> 2021</t>
  </si>
  <si>
    <t>2021</t>
  </si>
  <si>
    <t xml:space="preserve">Quellen:        Melderegister der LH Dresden, Statistisches Landesamt Sachsen (Ortschaften und Gemeindeteil Kauscha vor der Eingemeindung), </t>
  </si>
  <si>
    <r>
      <t xml:space="preserve">Anmerkungen: </t>
    </r>
    <r>
      <rPr>
        <vertAlign val="superscript"/>
        <sz val="8"/>
        <rFont val="Calibri"/>
        <family val="2"/>
        <scheme val="minor"/>
      </rPr>
      <t xml:space="preserve"> 1) </t>
    </r>
    <r>
      <rPr>
        <sz val="8"/>
        <rFont val="Calibri"/>
        <family val="2"/>
        <scheme val="minor"/>
      </rPr>
      <t>einschließlich unbekannt</t>
    </r>
  </si>
  <si>
    <t>2.2.8 Deutsche Bevölkerung mit Migrationshintergrund am Ort der Hauptwohnung nach Stadtteilen, Geschlecht und</t>
  </si>
  <si>
    <t xml:space="preserve">Anmerkungen: Amtliche Bevölkerung bezogen auf den jeweiligen Gebietsstand, seit 1880 (außer 1939) mit Albertstadt, seit 1840 mit Stadt-Neudorf.     </t>
  </si>
  <si>
    <r>
      <rPr>
        <sz val="8"/>
        <color theme="0"/>
        <rFont val="Calibri"/>
        <family val="2"/>
        <scheme val="minor"/>
      </rPr>
      <t>Anmerkungen:</t>
    </r>
    <r>
      <rPr>
        <vertAlign val="superscript"/>
        <sz val="8"/>
        <rFont val="Calibri"/>
        <family val="2"/>
        <scheme val="minor"/>
      </rPr>
      <t xml:space="preserve"> 1)</t>
    </r>
    <r>
      <rPr>
        <sz val="8"/>
        <rFont val="Calibri"/>
        <family val="2"/>
        <scheme val="minor"/>
      </rPr>
      <t xml:space="preserve"> von 1800 bis 1830: "Konsumenten"-Zählungen mit pauschal zugeschlagenen 7.000 Militärangehörigen    </t>
    </r>
  </si>
  <si>
    <r>
      <rPr>
        <sz val="8"/>
        <color theme="0"/>
        <rFont val="Calibri"/>
        <family val="2"/>
        <scheme val="minor"/>
      </rPr>
      <t>Anmerkungen:</t>
    </r>
    <r>
      <rPr>
        <vertAlign val="superscript"/>
        <sz val="8"/>
        <rFont val="Calibri"/>
        <family val="2"/>
        <scheme val="minor"/>
      </rPr>
      <t xml:space="preserve"> 2)</t>
    </r>
    <r>
      <rPr>
        <sz val="8"/>
        <rFont val="Calibri"/>
        <family val="2"/>
        <scheme val="minor"/>
      </rPr>
      <t xml:space="preserve"> Gebietsstand der jeweiligen Zählung o. Fortschreibung wurde auch der vorangegangenen Zählung o. Fortschreibung zugrunde gelegt     </t>
    </r>
  </si>
  <si>
    <r>
      <rPr>
        <sz val="8"/>
        <color theme="0"/>
        <rFont val="Calibri"/>
        <family val="2"/>
        <scheme val="minor"/>
      </rPr>
      <t>Anmerkungen</t>
    </r>
    <r>
      <rPr>
        <vertAlign val="superscript"/>
        <sz val="8"/>
        <color theme="0"/>
        <rFont val="Calibri"/>
        <family val="2"/>
        <scheme val="minor"/>
      </rPr>
      <t>:</t>
    </r>
    <r>
      <rPr>
        <vertAlign val="superscript"/>
        <sz val="8"/>
        <rFont val="Calibri"/>
        <family val="2"/>
        <scheme val="minor"/>
      </rPr>
      <t xml:space="preserve"> 3)</t>
    </r>
    <r>
      <rPr>
        <sz val="8"/>
        <rFont val="Calibri"/>
        <family val="2"/>
        <scheme val="minor"/>
      </rPr>
      <t xml:space="preserve"> 1950 ff: Gebietsstand vom 30. Juni 1992, vorher: jeweiliger Gebietsstand     </t>
    </r>
  </si>
  <si>
    <r>
      <t xml:space="preserve">                                         4) </t>
    </r>
    <r>
      <rPr>
        <sz val="8"/>
        <rFont val="Calibri"/>
        <family val="2"/>
        <scheme val="minor"/>
      </rPr>
      <t xml:space="preserve">bezogen auf Januar 1945   </t>
    </r>
  </si>
  <si>
    <r>
      <t xml:space="preserve">                                         5)</t>
    </r>
    <r>
      <rPr>
        <sz val="8"/>
        <rFont val="Calibri"/>
        <family val="2"/>
        <scheme val="minor"/>
      </rPr>
      <t xml:space="preserve"> Abzug des Zentralen Einwohnerregisters Berlin-Biesdorf zum 3. Oktober 1990    </t>
    </r>
  </si>
  <si>
    <r>
      <t xml:space="preserve">                                         6)</t>
    </r>
    <r>
      <rPr>
        <sz val="8"/>
        <rFont val="Calibri"/>
        <family val="2"/>
        <scheme val="minor"/>
      </rPr>
      <t xml:space="preserve"> Korrekturen durch nachgeholte Abmeldungen von Amts wegen von Ausländern aus den Vorjahren, ohne Korrekturen: 1,18    </t>
    </r>
  </si>
  <si>
    <r>
      <t>Prozent</t>
    </r>
    <r>
      <rPr>
        <vertAlign val="superscript"/>
        <sz val="9"/>
        <rFont val="Calibri"/>
        <family val="2"/>
        <scheme val="minor"/>
      </rPr>
      <t>2)</t>
    </r>
  </si>
  <si>
    <r>
      <t xml:space="preserve"> 03.10.1990</t>
    </r>
    <r>
      <rPr>
        <vertAlign val="superscript"/>
        <sz val="9"/>
        <rFont val="Calibri"/>
        <family val="2"/>
        <scheme val="minor"/>
      </rPr>
      <t>5)</t>
    </r>
    <r>
      <rPr>
        <sz val="9"/>
        <rFont val="Calibri"/>
        <family val="2"/>
        <scheme val="minor"/>
      </rPr>
      <t xml:space="preserve"> </t>
    </r>
  </si>
  <si>
    <r>
      <t>in Sachsen</t>
    </r>
    <r>
      <rPr>
        <vertAlign val="superscript"/>
        <sz val="9"/>
        <rFont val="Calibri"/>
        <family val="2"/>
        <scheme val="minor"/>
      </rPr>
      <t>3)</t>
    </r>
  </si>
  <si>
    <r>
      <t>Volkszählung</t>
    </r>
    <r>
      <rPr>
        <vertAlign val="superscript"/>
        <sz val="9"/>
        <rFont val="Calibri"/>
        <family val="2"/>
        <scheme val="minor"/>
      </rPr>
      <t>1)</t>
    </r>
    <r>
      <rPr>
        <sz val="9"/>
        <rFont val="Calibri"/>
        <family val="2"/>
        <scheme val="minor"/>
      </rPr>
      <t>/ Bevölkerungs- fortschreibung</t>
    </r>
  </si>
  <si>
    <r>
      <t xml:space="preserve">Anmerkungen: </t>
    </r>
    <r>
      <rPr>
        <vertAlign val="superscript"/>
        <sz val="8"/>
        <rFont val="Calibri"/>
        <family val="2"/>
        <scheme val="minor"/>
      </rPr>
      <t xml:space="preserve"> 1) </t>
    </r>
    <r>
      <rPr>
        <sz val="8"/>
        <rFont val="Calibri"/>
        <family val="2"/>
        <scheme val="minor"/>
      </rPr>
      <t>Bezugsland nach heutigen Grenzen</t>
    </r>
  </si>
  <si>
    <r>
      <t>Vereinigtes Königreich Großbritannien</t>
    </r>
    <r>
      <rPr>
        <vertAlign val="superscript"/>
        <sz val="9"/>
        <rFont val="Calibri"/>
        <family val="2"/>
        <scheme val="minor"/>
      </rPr>
      <t>2)</t>
    </r>
  </si>
  <si>
    <r>
      <t>Russische Föderation</t>
    </r>
    <r>
      <rPr>
        <vertAlign val="superscript"/>
        <sz val="9"/>
        <rFont val="Calibri"/>
        <family val="2"/>
        <scheme val="minor"/>
      </rPr>
      <t>4)</t>
    </r>
  </si>
  <si>
    <r>
      <rPr>
        <sz val="8"/>
        <color theme="0"/>
        <rFont val="Calibri"/>
        <family val="2"/>
        <scheme val="minor"/>
      </rPr>
      <t>Anmerkungen:</t>
    </r>
    <r>
      <rPr>
        <vertAlign val="superscript"/>
        <sz val="8"/>
        <color theme="0"/>
        <rFont val="Calibri"/>
        <family val="2"/>
        <scheme val="minor"/>
      </rPr>
      <t xml:space="preserve"> </t>
    </r>
    <r>
      <rPr>
        <vertAlign val="superscript"/>
        <sz val="8"/>
        <rFont val="Calibri"/>
        <family val="2"/>
        <scheme val="minor"/>
      </rPr>
      <t xml:space="preserve">3) </t>
    </r>
    <r>
      <rPr>
        <sz val="8"/>
        <rFont val="Calibri"/>
        <family val="2"/>
        <scheme val="minor"/>
      </rPr>
      <t>einschließlich ČSFR</t>
    </r>
  </si>
  <si>
    <r>
      <rPr>
        <sz val="8"/>
        <color theme="0"/>
        <rFont val="Calibri"/>
        <family val="2"/>
        <scheme val="minor"/>
      </rPr>
      <t>Anmerkungen:</t>
    </r>
    <r>
      <rPr>
        <vertAlign val="superscript"/>
        <sz val="8"/>
        <color theme="0"/>
        <rFont val="Calibri"/>
        <family val="2"/>
        <scheme val="minor"/>
      </rPr>
      <t xml:space="preserve"> </t>
    </r>
    <r>
      <rPr>
        <vertAlign val="superscript"/>
        <sz val="8"/>
        <rFont val="Calibri"/>
        <family val="2"/>
        <scheme val="minor"/>
      </rPr>
      <t xml:space="preserve">4) </t>
    </r>
    <r>
      <rPr>
        <sz val="8"/>
        <rFont val="Calibri"/>
        <family val="2"/>
        <scheme val="minor"/>
      </rPr>
      <t xml:space="preserve">einschließlich Sowjetunion </t>
    </r>
  </si>
  <si>
    <r>
      <rPr>
        <sz val="8"/>
        <color theme="0"/>
        <rFont val="Calibri"/>
        <family val="2"/>
        <scheme val="minor"/>
      </rPr>
      <t>Anmerkungen:</t>
    </r>
    <r>
      <rPr>
        <sz val="8"/>
        <rFont val="Calibri"/>
        <family val="2"/>
        <scheme val="minor"/>
      </rPr>
      <t xml:space="preserve"> </t>
    </r>
    <r>
      <rPr>
        <vertAlign val="superscript"/>
        <sz val="8"/>
        <rFont val="Calibri"/>
        <family val="2"/>
        <scheme val="minor"/>
      </rPr>
      <t>5)</t>
    </r>
    <r>
      <rPr>
        <sz val="8"/>
        <rFont val="Calibri"/>
        <family val="2"/>
        <scheme val="minor"/>
      </rPr>
      <t xml:space="preserve"> einschließlich Jugoslawien</t>
    </r>
  </si>
  <si>
    <r>
      <rPr>
        <sz val="8"/>
        <color theme="0"/>
        <rFont val="Calibri"/>
        <family val="2"/>
        <scheme val="minor"/>
      </rPr>
      <t>Quellen:</t>
    </r>
    <r>
      <rPr>
        <sz val="8"/>
        <rFont val="Calibri"/>
        <family val="2"/>
        <scheme val="minor"/>
      </rPr>
      <t xml:space="preserve">            Kommunale Statistikstelle </t>
    </r>
  </si>
  <si>
    <r>
      <t>Anmerkungen:</t>
    </r>
    <r>
      <rPr>
        <vertAlign val="superscript"/>
        <sz val="8"/>
        <rFont val="Calibri"/>
        <family val="2"/>
        <scheme val="minor"/>
      </rPr>
      <t xml:space="preserve">  1) </t>
    </r>
    <r>
      <rPr>
        <sz val="8"/>
        <rFont val="Calibri"/>
        <family val="2"/>
        <scheme val="minor"/>
      </rPr>
      <t>Bezugsland nach heutigen Grenzen</t>
    </r>
  </si>
  <si>
    <t>Quellen: Kommunale Statistikstelle</t>
  </si>
  <si>
    <r>
      <t>Vereinigtes Königreich Großbritannien</t>
    </r>
    <r>
      <rPr>
        <vertAlign val="superscript"/>
        <sz val="9"/>
        <rFont val="Calibri"/>
        <family val="2"/>
        <scheme val="minor"/>
      </rPr>
      <t>3)</t>
    </r>
  </si>
  <si>
    <r>
      <t>Tschechische Republik</t>
    </r>
    <r>
      <rPr>
        <vertAlign val="superscript"/>
        <sz val="9"/>
        <rFont val="Calibri"/>
        <family val="2"/>
        <scheme val="minor"/>
      </rPr>
      <t>4)</t>
    </r>
  </si>
  <si>
    <r>
      <t>Serbien/Montenegro/Kosovo</t>
    </r>
    <r>
      <rPr>
        <vertAlign val="superscript"/>
        <sz val="9"/>
        <rFont val="Calibri"/>
        <family val="2"/>
        <scheme val="minor"/>
      </rPr>
      <t>6)</t>
    </r>
  </si>
  <si>
    <r>
      <t xml:space="preserve">                4)</t>
    </r>
    <r>
      <rPr>
        <sz val="8"/>
        <rFont val="Calibri"/>
        <family val="2"/>
        <scheme val="minor"/>
      </rPr>
      <t xml:space="preserve"> einschließlich ČSFR</t>
    </r>
  </si>
  <si>
    <r>
      <rPr>
        <vertAlign val="superscript"/>
        <sz val="8"/>
        <rFont val="Calibri"/>
        <family val="2"/>
        <scheme val="minor"/>
      </rPr>
      <t>5)</t>
    </r>
    <r>
      <rPr>
        <sz val="8"/>
        <rFont val="Calibri"/>
        <family val="2"/>
        <scheme val="minor"/>
      </rPr>
      <t xml:space="preserve"> einschließlich Sowjetunion</t>
    </r>
  </si>
  <si>
    <r>
      <rPr>
        <vertAlign val="superscript"/>
        <sz val="8"/>
        <rFont val="Calibri"/>
        <family val="2"/>
        <scheme val="minor"/>
      </rPr>
      <t>6)</t>
    </r>
    <r>
      <rPr>
        <sz val="8"/>
        <rFont val="Calibri"/>
        <family val="2"/>
        <scheme val="minor"/>
      </rPr>
      <t xml:space="preserve"> einschließlich Jugoslawien</t>
    </r>
  </si>
  <si>
    <r>
      <t>weiblich</t>
    </r>
    <r>
      <rPr>
        <vertAlign val="superscript"/>
        <sz val="9"/>
        <rFont val="Calibri"/>
        <family val="2"/>
        <scheme val="minor"/>
      </rPr>
      <t>8)</t>
    </r>
  </si>
  <si>
    <r>
      <t>unter 18 Jahre</t>
    </r>
    <r>
      <rPr>
        <vertAlign val="superscript"/>
        <sz val="9"/>
        <rFont val="Calibri"/>
        <family val="2"/>
        <scheme val="minor"/>
      </rPr>
      <t>8)</t>
    </r>
  </si>
  <si>
    <r>
      <t xml:space="preserve">          </t>
    </r>
    <r>
      <rPr>
        <vertAlign val="superscript"/>
        <sz val="8"/>
        <color theme="1"/>
        <rFont val="Calibri"/>
        <family val="2"/>
        <scheme val="minor"/>
      </rPr>
      <t>3)</t>
    </r>
    <r>
      <rPr>
        <sz val="8"/>
        <color theme="1"/>
        <rFont val="Calibri"/>
        <family val="2"/>
        <scheme val="minor"/>
      </rPr>
      <t xml:space="preserve"> bis 2020 zur EU zählend, dann Austritt (Brexit)</t>
    </r>
  </si>
  <si>
    <r>
      <rPr>
        <sz val="8"/>
        <color theme="0"/>
        <rFont val="Calibri"/>
        <family val="2"/>
        <scheme val="minor"/>
      </rPr>
      <t xml:space="preserve">Anmerkungen: </t>
    </r>
    <r>
      <rPr>
        <vertAlign val="superscript"/>
        <sz val="8"/>
        <rFont val="Calibri"/>
        <family val="2"/>
        <scheme val="minor"/>
      </rPr>
      <t>2)</t>
    </r>
    <r>
      <rPr>
        <sz val="8"/>
        <rFont val="Calibri"/>
        <family val="2"/>
        <scheme val="minor"/>
      </rPr>
      <t xml:space="preserve"> bis 2020 zur EU zählend, dann Austritt (Brexit)</t>
    </r>
  </si>
  <si>
    <t>2022</t>
  </si>
  <si>
    <t xml:space="preserve"> 2022</t>
  </si>
  <si>
    <t>Herausgeber:</t>
  </si>
  <si>
    <t>Amt für Presse-, Öffentlichkeitsarbeit und Protokoll</t>
  </si>
  <si>
    <t>www.dresden.de/statistik</t>
  </si>
  <si>
    <t xml:space="preserve">x </t>
  </si>
  <si>
    <t>Bei der Ableitung des Migrationshintergrundes aus dem Melderegister ist zu beachten, dass die Verknüpfung (Verzeigerung) zu den Eltern mit dem Erreichen des 18. Lebensjahres erlischt und der Migrationshintergrund der Eltern somit nicht mehr auf ihre erwachsenen Kinder übertragen wird.</t>
  </si>
  <si>
    <r>
      <t>Anmerkung:</t>
    </r>
    <r>
      <rPr>
        <vertAlign val="superscript"/>
        <sz val="8"/>
        <rFont val="Calibri"/>
        <family val="2"/>
        <scheme val="minor"/>
      </rPr>
      <t xml:space="preserve"> 1) </t>
    </r>
    <r>
      <rPr>
        <sz val="8"/>
        <rFont val="Calibri"/>
        <family val="2"/>
        <scheme val="minor"/>
      </rPr>
      <t xml:space="preserve">Zu- beziehungsweise Abnahme der Bevölkerung insgesamt gegenüber dem Vorjahr in Prozent   </t>
    </r>
  </si>
  <si>
    <t xml:space="preserve"> Staatenlos oder ungeklärt</t>
  </si>
  <si>
    <t>Stadt                                              Stadtbezirk (StB)/Ortschaft (OS)              Stadtteil</t>
  </si>
  <si>
    <t>davon mit ... Person/Personen</t>
  </si>
  <si>
    <t>davon in Haushalten mit ... Person/Personen</t>
  </si>
  <si>
    <t>in Haushalten mit ... Kind/Kindern</t>
  </si>
  <si>
    <t>davon mit ... Kind/Kindern</t>
  </si>
  <si>
    <r>
      <t>Anmerkungen:</t>
    </r>
    <r>
      <rPr>
        <vertAlign val="superscript"/>
        <sz val="8"/>
        <rFont val="Calibri"/>
        <family val="2"/>
        <scheme val="minor"/>
      </rPr>
      <t xml:space="preserve"> 1) </t>
    </r>
    <r>
      <rPr>
        <sz val="8"/>
        <rFont val="Calibri"/>
        <family val="2"/>
        <scheme val="minor"/>
      </rPr>
      <t xml:space="preserve">Zu- beziehungsweise Abnahme der Bevölkerung insgesamt gegenüber dem Vorjahr   </t>
    </r>
  </si>
  <si>
    <t>Russische Föderation</t>
  </si>
  <si>
    <r>
      <t>Russische Föderation</t>
    </r>
    <r>
      <rPr>
        <vertAlign val="superscript"/>
        <sz val="9"/>
        <rFont val="Calibri"/>
        <family val="2"/>
        <scheme val="minor"/>
      </rPr>
      <t>5)</t>
    </r>
  </si>
  <si>
    <t>Stadtbezirke
insgesamt</t>
  </si>
  <si>
    <t>im Alter von… (bis) ... Jahren</t>
  </si>
  <si>
    <t>Broschüre im PDF-Format mit Grafiken und Karten</t>
  </si>
  <si>
    <t>www.dresden.de/social-media</t>
  </si>
  <si>
    <t>2023</t>
  </si>
  <si>
    <t xml:space="preserve"> 2023</t>
  </si>
  <si>
    <t xml:space="preserve"> Australien und Ozeanien</t>
  </si>
  <si>
    <r>
      <t>7)</t>
    </r>
    <r>
      <rPr>
        <sz val="8"/>
        <rFont val="Calibri"/>
        <family val="2"/>
        <scheme val="minor"/>
      </rPr>
      <t xml:space="preserve"> Anteil unter 18-Jähriger in Prozent</t>
    </r>
  </si>
  <si>
    <r>
      <t>7)</t>
    </r>
    <r>
      <rPr>
        <sz val="8"/>
        <rFont val="Calibri"/>
        <family val="2"/>
        <scheme val="minor"/>
      </rPr>
      <t xml:space="preserve"> Anteil Deutsche mit Migrationshintergrund</t>
    </r>
  </si>
  <si>
    <t>7)</t>
  </si>
  <si>
    <t xml:space="preserve"> staatenlos, ungeklärt, ohne Angabe</t>
  </si>
  <si>
    <r>
      <rPr>
        <sz val="8"/>
        <color theme="0"/>
        <rFont val="Calibri"/>
        <family val="2"/>
        <scheme val="minor"/>
      </rPr>
      <t>Anmerkungen:</t>
    </r>
    <r>
      <rPr>
        <vertAlign val="superscript"/>
        <sz val="8"/>
        <rFont val="Calibri"/>
        <family val="2"/>
        <scheme val="minor"/>
      </rPr>
      <t xml:space="preserve"> 2) </t>
    </r>
    <r>
      <rPr>
        <sz val="8"/>
        <rFont val="Calibri"/>
        <family val="2"/>
        <scheme val="minor"/>
      </rPr>
      <t>darunter ungeklärt: 1.915</t>
    </r>
  </si>
  <si>
    <r>
      <t>-21,8</t>
    </r>
    <r>
      <rPr>
        <vertAlign val="superscript"/>
        <sz val="9"/>
        <rFont val="Calibri"/>
        <family val="2"/>
        <scheme val="minor"/>
      </rPr>
      <t>4)</t>
    </r>
    <r>
      <rPr>
        <vertAlign val="superscript"/>
        <sz val="9"/>
        <color theme="0"/>
        <rFont val="Calibri"/>
        <family val="2"/>
        <scheme val="minor"/>
      </rPr>
      <t>;</t>
    </r>
  </si>
  <si>
    <r>
      <t>0,54</t>
    </r>
    <r>
      <rPr>
        <vertAlign val="superscript"/>
        <sz val="9"/>
        <rFont val="Calibri"/>
        <family val="2"/>
        <scheme val="minor"/>
      </rPr>
      <t>6)</t>
    </r>
    <r>
      <rPr>
        <vertAlign val="superscript"/>
        <sz val="9"/>
        <color theme="0"/>
        <rFont val="Calibri"/>
        <family val="2"/>
        <scheme val="minor"/>
      </rPr>
      <t>;</t>
    </r>
  </si>
  <si>
    <t>Noch: 1.2.1 Amtliche Bevölkerung laut Statistischem Landesamt 1603 bis 2024</t>
  </si>
  <si>
    <t>1.2.3 Bevölkerung laut Melderegister 1989 bis 2024</t>
  </si>
  <si>
    <t xml:space="preserve"> 2024</t>
  </si>
  <si>
    <t>2024</t>
  </si>
  <si>
    <t>1.2.5 Bevölkerung am Ort der Hauptwohnung nach Geschlecht und 5 Altersgruppen 1990 bis 2024</t>
  </si>
  <si>
    <t>1.2.7 Durchschnittsalter der Bevölkerung am Ort der Hauptwohnung 1990 bis 2024</t>
  </si>
  <si>
    <t>1.2.9 Bevölkerung am Ort der Hauptwohnung nach Migrationshintergrund 2005 bis 2024</t>
  </si>
  <si>
    <t>1.2.12 Deutsche Bevölkerung mit Migrationshintergrund am Ort der Hauptwohnung nach Bezugsland 2010 bis 2024</t>
  </si>
  <si>
    <t>1.2.14 Ausländische Bevölkerung am Ort der Hauptwohnung nach 1. Staatsangehörigkeit 1995 bis 2024</t>
  </si>
  <si>
    <r>
      <t xml:space="preserve">               2)</t>
    </r>
    <r>
      <rPr>
        <sz val="8"/>
        <rFont val="Calibri"/>
        <family val="2"/>
        <scheme val="minor"/>
      </rPr>
      <t xml:space="preserve"> EU-Mitgliedschaft Stand: 01.01.2025</t>
    </r>
  </si>
  <si>
    <r>
      <t>Anmerkungen:</t>
    </r>
    <r>
      <rPr>
        <vertAlign val="superscript"/>
        <sz val="8"/>
        <rFont val="Calibri"/>
        <family val="2"/>
        <scheme val="minor"/>
      </rPr>
      <t xml:space="preserve"> 1)</t>
    </r>
    <r>
      <rPr>
        <sz val="8"/>
        <rFont val="Calibri"/>
        <family val="2"/>
        <scheme val="minor"/>
      </rPr>
      <t xml:space="preserve"> EU-Mitgliedschaft Stand: 01.01.2025</t>
    </r>
  </si>
  <si>
    <t>1.3.1 Bevölkerung am Ort der Hauptwohnung nach Stadtteilen 1990 bis 2024</t>
  </si>
  <si>
    <t>Noch: 1.3.1 Bevölkerung am Ort der Hauptwohnung nach Stadtteilen 1990 bis 2024</t>
  </si>
  <si>
    <t>Stand:     Gebietsstand: 31.12.2024</t>
  </si>
  <si>
    <t>1.3.5 Bevölkerungsdichte nach Stadtteilen 1990, 2000 und 2024</t>
  </si>
  <si>
    <t>Noch: 1.3.5 Bevölkerungsdichte nach Stadtteilen 1990, 2000 und 2024</t>
  </si>
  <si>
    <r>
      <t xml:space="preserve"> 2023</t>
    </r>
    <r>
      <rPr>
        <vertAlign val="superscript"/>
        <sz val="9"/>
        <rFont val="Calibri"/>
        <family val="2"/>
        <scheme val="minor"/>
      </rPr>
      <t>1)</t>
    </r>
  </si>
  <si>
    <t>1.3.6 Bevölkerung am Ort der Hauptwohnung nach Stadtbezirken und Ortschaften 1990 bis 2024</t>
  </si>
  <si>
    <r>
      <rPr>
        <sz val="8"/>
        <color theme="0"/>
        <rFont val="Calibri"/>
        <family val="2"/>
        <scheme val="minor"/>
      </rPr>
      <t>Stand:</t>
    </r>
    <r>
      <rPr>
        <sz val="8"/>
        <rFont val="Calibri"/>
        <family val="2"/>
        <scheme val="minor"/>
      </rPr>
      <t xml:space="preserve">            Gebietsstand: 31.12.2024 (Kauscha zu StB Prohlis, Seifzerteichstraße 14 bis 20 zu OS Weixdorf)</t>
    </r>
  </si>
  <si>
    <t>1.4.1 Bevölkerung am Ort der Hauptwohnung im Alter von 0 bis 5 Jahren nach Stadtteilen 1990 bis 2024</t>
  </si>
  <si>
    <t>Noch: 1.4.1 Bevölkerung am Ort der Hauptwohnung im Alter von 0 bis 5 Jahren nach Stadtteilen 1990 bis 2024</t>
  </si>
  <si>
    <t>1.4.3 Bevölkerung am Ort der Hauptwohnung im Alter von 6 bis 13 Jahren nach Stadtteilen 1990 bis 2024</t>
  </si>
  <si>
    <t>Noch: 1.4.3 Bevölkerung am Ort der Hauptwohnung im Alter von 6 bis 13 Jahren nach Stadtteilen 1990 bis 2024</t>
  </si>
  <si>
    <t>1.4.6 Bevölkerung am Ort der Hauptwohnung im Alter von 14 bis 17 Jahren nach Stadtteilen 1990 bis 2024</t>
  </si>
  <si>
    <t>Noch: 1.4.6 Bevölkerung am Ort der Hauptwohnung im Alter von 14 bis 17 Jahren nach Stadtteilen 1990 bis 2024</t>
  </si>
  <si>
    <t>1.4.7 Bevölkerung am Ort der Hauptwohnung im Alter von 18 bis 26 Jahren nach Stadtteilen 1990 bis 2024</t>
  </si>
  <si>
    <t>Noch: 1.4.7 Bevölkerung am Ort der Hauptwohnung im Alter von 18 bis 26 Jahren nach Stadtteilen 1990 bis 2024</t>
  </si>
  <si>
    <t>1.4.10 Bevölkerung am Ort der Hauptwohnung im Alter von 27 bis 59 Jahren nach Stadtteilen 1990 bis 2024</t>
  </si>
  <si>
    <t>Noch: 1.4.10 Bevölkerung am Ort der Hauptwohnung im Alter von 27 bis 59 Jahren nach Stadtteilen 1990 bis 2024</t>
  </si>
  <si>
    <t>1.4.11 Bevölkerung am Ort der Hauptwohnung im Alter von 60 bis 74 Jahren nach Stadtteilen 1990 bis 2024</t>
  </si>
  <si>
    <t>Noch: 1.4.11 Bevölkerung am Ort der Hauptwohnung im Alter von 60 bis 74 Jahren nach Stadtteilen 1990 bis 2024</t>
  </si>
  <si>
    <t>Noch: 1.4.14 Bevölkerung am Ort der Hauptwohnung im Alter von 75 Jahren und älter nach Stadtteilen 1990 bis 2024</t>
  </si>
  <si>
    <t>1.4.14 Bevölkerung am Ort der Hauptwohnung im Alter von 75 Jahren und älter nach Stadtteilen 1990 bis 2024</t>
  </si>
  <si>
    <t>2.1.1 Bevölkerung am Ort der Hauptwohnung nach Lebensalter 2024</t>
  </si>
  <si>
    <t>2.1.3 Bevölkerung am Ort der Nebenwohnung nach Lebensalter 2024</t>
  </si>
  <si>
    <t>2.1.6 Bevölkerung am Ort der Hauptwohnung nach 1. Staatsangehörigkeit, Geschlecht und 5 Altersgruppen 2024</t>
  </si>
  <si>
    <t>2.1.7 Bevölkerung am Ort der Hauptwohnung nach 1. Staatsangehörigkeit, Geschlecht und 5 Altersgruppen 2024 - Anteil</t>
  </si>
  <si>
    <t>2.1.8 Bevölkerung nach Lebensabschnitten und Geschlecht zur Jahresmitte 2024</t>
  </si>
  <si>
    <t>Stand:            30.06.2024</t>
  </si>
  <si>
    <t>2.2.1 Bevölkerung am Ort der Hauptwohnung nach Stadtteilen, Geschlecht und Altersgruppen 2024</t>
  </si>
  <si>
    <t>Noch: 2.2.1 Bevölkerung am Ort der Hauptwohnung nach Stadtteilen, Geschlecht und Altersgruppen 2024</t>
  </si>
  <si>
    <r>
      <t>ledig</t>
    </r>
    <r>
      <rPr>
        <vertAlign val="superscript"/>
        <sz val="9"/>
        <rFont val="Calibri"/>
        <family val="2"/>
        <scheme val="minor"/>
      </rPr>
      <t xml:space="preserve"> </t>
    </r>
  </si>
  <si>
    <r>
      <t xml:space="preserve">verheiratet
oder einge-
tragene Lebens-
partnerschaft </t>
    </r>
    <r>
      <rPr>
        <vertAlign val="superscript"/>
        <sz val="9"/>
        <rFont val="Calibri"/>
        <family val="2"/>
        <scheme val="minor"/>
      </rPr>
      <t>2)</t>
    </r>
  </si>
  <si>
    <t>verwitwet</t>
  </si>
  <si>
    <t xml:space="preserve">geschieden </t>
  </si>
  <si>
    <t>3)</t>
  </si>
  <si>
    <t>4)</t>
  </si>
  <si>
    <t>Noch: 2.2.2 Bevölkerung am Ort der Hauptwohnung nach Stadtteilen und Familienstand 2024</t>
  </si>
  <si>
    <t>2.2.2 Bevölkerung am Ort der Hauptwohnung nach Stadtteilen und Familienstand 2024</t>
  </si>
  <si>
    <t>2.2.4 Bevölkerung am Ort der Hauptwohnung nach Stadtteilen, Wohndauer und  Durchschnittsalter 2024</t>
  </si>
  <si>
    <t>Noch: 2.2.4 Bevölkerung am Ort der Hauptwohnung nach Stadtteilen, Wohndauer und  Durchschnittsalter 2024</t>
  </si>
  <si>
    <t>Dt. Bevölkerung mit Migrationshintergrund am Ort d. Hauptwohnung</t>
  </si>
  <si>
    <t>Bevölkerung m. Migrationsh.</t>
  </si>
  <si>
    <t>dar.
weiblich</t>
  </si>
  <si>
    <t>Stadtteil</t>
  </si>
  <si>
    <t>insg.</t>
  </si>
  <si>
    <r>
      <t>Anteil</t>
    </r>
    <r>
      <rPr>
        <vertAlign val="superscript"/>
        <sz val="9"/>
        <color theme="1"/>
        <rFont val="Calibri"/>
        <family val="2"/>
        <scheme val="minor"/>
      </rPr>
      <t>1)</t>
    </r>
  </si>
  <si>
    <t>2.2.9 Ausländische Bevölkerung am Ort der Hauptwohnung nach Stadtteilen, Geschlecht und 5 Altersgruppen 2024</t>
  </si>
  <si>
    <t>Noch: 2.2.9 Ausländische Bevölkerung am Ort der Hauptwohnung nach Stadtteilen, Geschlecht und 5 Altersgruppen 2024</t>
  </si>
  <si>
    <r>
      <t>6.423</t>
    </r>
    <r>
      <rPr>
        <vertAlign val="superscript"/>
        <sz val="9"/>
        <rFont val="Calibri"/>
        <family val="2"/>
        <scheme val="minor"/>
      </rPr>
      <t>2)</t>
    </r>
  </si>
  <si>
    <t>3.2.1 Haushalte nach Haushaltsgröße 1995 bis 2024</t>
  </si>
  <si>
    <t>3.2.3 Haushalte nach Haushaltstyp 2015 bis 2024</t>
  </si>
  <si>
    <t>3.2.5 Einpersonenhaushalte nach Altersgruppen 2015 bis 2024</t>
  </si>
  <si>
    <t>3.2.8 Bevölkerung nach Haushaltstyp 2015 bis 2024</t>
  </si>
  <si>
    <t>3.2.11 Kinder nach Haushaltstyp 2015 bis 2024</t>
  </si>
  <si>
    <t>3.3.1 Haushalte nach Haushaltsgröße und Stadtteilen 2024</t>
  </si>
  <si>
    <t>Noch: 3.3.1 Haushalte nach Haushaltsgröße und Stadtteilen 2024</t>
  </si>
  <si>
    <t>3.3.2 Haushalte nach Haushaltsgröße und Stadtteilen 2024 - Anteil</t>
  </si>
  <si>
    <t>Noch: 3.3.2 Haushalte nach Haushaltsgröße und Stadtteilen 2024 - Anteil</t>
  </si>
  <si>
    <t>Noch: 3.3.3 Personen in Haushalten nach Haushaltsgröße und Stadtteilen 2024</t>
  </si>
  <si>
    <t>3.3.3 Personen in Haushalten nach Haushaltsgröße und Stadtteilen 2024</t>
  </si>
  <si>
    <t>Noch: 3.3.4 Einpersonenhaushalte nach Stadtteilen und Altersgruppen 2024</t>
  </si>
  <si>
    <t>3.3.4 Einpersonenhaushalte nach Stadtteilen und Altersgruppen 2024</t>
  </si>
  <si>
    <t>3.3.5 Einpersonenhaushalte nach Stadtteilen und Altersgruppen 2024 - Anteil</t>
  </si>
  <si>
    <t>Noch: 3.3.5 Einpersonenhaushalte nach Stadtteilen und Altersgruppen 2024 - Anteil</t>
  </si>
  <si>
    <t>3.3.9 Haushalte mit Kindern nach Kinderzahl und Stadtteilen 2024</t>
  </si>
  <si>
    <t>Noch: 3.3.9 Haushalte mit Kindern nach Kinderzahl und Stadtteilen 2024</t>
  </si>
  <si>
    <t>3.3.10 Kinder in Haushalten nach Stadtteilen 2024</t>
  </si>
  <si>
    <t>Noch: 3.3.10 Kinder in Haushalten nach Stadtteilen 2024</t>
  </si>
  <si>
    <t>Noch: 2.3.1 Bevölkerung am Ort der Hauptwohnung nach Statistischen Bezirken und Altersgruppen 2024</t>
  </si>
  <si>
    <t>2.3.1 Bevölkerung am Ort der Hauptwohnung nach Statistischen Bezirken und Altersgruppen 2024</t>
  </si>
  <si>
    <r>
      <rPr>
        <sz val="8"/>
        <color theme="0"/>
        <rFont val="Calibri"/>
        <family val="2"/>
        <scheme val="minor"/>
      </rPr>
      <t xml:space="preserve">Anmerkungen: </t>
    </r>
    <r>
      <rPr>
        <vertAlign val="superscript"/>
        <sz val="8"/>
        <color theme="0"/>
        <rFont val="Calibri"/>
        <family val="2"/>
        <scheme val="minor"/>
      </rPr>
      <t>1)</t>
    </r>
    <r>
      <rPr>
        <sz val="8"/>
        <rFont val="Calibri"/>
        <family val="2"/>
        <scheme val="minor"/>
      </rPr>
      <t xml:space="preserve"> nach 1981: Ergebnis der Fortschreibung seit 31. Dezember 1981 bzw. 3. Oktober 1990, 9. Mai 2011, 15. Mai 2022    </t>
    </r>
  </si>
  <si>
    <r>
      <t xml:space="preserve">Anmerkungen: </t>
    </r>
    <r>
      <rPr>
        <vertAlign val="superscript"/>
        <sz val="8"/>
        <rFont val="Calibri"/>
        <family val="2"/>
        <scheme val="minor"/>
      </rPr>
      <t xml:space="preserve">1) </t>
    </r>
    <r>
      <rPr>
        <sz val="8"/>
        <rFont val="Calibri"/>
        <family val="2"/>
        <scheme val="minor"/>
      </rPr>
      <t xml:space="preserve">Bezugsland ist ein GUS-Staat einschließlich Sowjetunion (2024: 1.290), Georgien (2024: 180) und der Ukraine (2024: 1.503)     </t>
    </r>
  </si>
  <si>
    <t xml:space="preserve">Quellen:             Melderegister der LH Dresden, Kommunale Statistikstelle     </t>
  </si>
  <si>
    <r>
      <rPr>
        <sz val="8"/>
        <color theme="0"/>
        <rFont val="Calibri"/>
        <family val="2"/>
        <scheme val="minor"/>
      </rPr>
      <t>Quellen:</t>
    </r>
    <r>
      <rPr>
        <sz val="8"/>
        <color theme="1"/>
        <rFont val="Calibri"/>
        <family val="2"/>
        <scheme val="minor"/>
      </rPr>
      <t xml:space="preserve">             Werte mit Software zur Ermittlung des Migrationshintergrundes (MigraPro) berechnet            </t>
    </r>
  </si>
  <si>
    <r>
      <rPr>
        <vertAlign val="superscript"/>
        <sz val="8"/>
        <rFont val="Calibri"/>
        <family val="2"/>
        <scheme val="minor"/>
      </rPr>
      <t>5)</t>
    </r>
    <r>
      <rPr>
        <sz val="8"/>
        <rFont val="Calibri"/>
        <family val="2"/>
        <scheme val="minor"/>
      </rPr>
      <t xml:space="preserve"> einschließlich Sowjetunion (2024: 1.290)</t>
    </r>
  </si>
  <si>
    <r>
      <rPr>
        <vertAlign val="superscript"/>
        <sz val="8"/>
        <rFont val="Calibri"/>
        <family val="2"/>
        <scheme val="minor"/>
      </rPr>
      <t>6)</t>
    </r>
    <r>
      <rPr>
        <sz val="8"/>
        <rFont val="Calibri"/>
        <family val="2"/>
        <scheme val="minor"/>
      </rPr>
      <t xml:space="preserve"> einschließlich Jugoslawien (2024: 74)</t>
    </r>
  </si>
  <si>
    <r>
      <t xml:space="preserve">               4)</t>
    </r>
    <r>
      <rPr>
        <sz val="8"/>
        <rFont val="Calibri"/>
        <family val="2"/>
        <scheme val="minor"/>
      </rPr>
      <t xml:space="preserve"> einschließlich ČSFR (2024: 156)</t>
    </r>
  </si>
  <si>
    <r>
      <rPr>
        <sz val="8"/>
        <color theme="0"/>
        <rFont val="Calibri"/>
        <family val="2"/>
        <scheme val="minor"/>
      </rPr>
      <t>Anmerkungen:</t>
    </r>
    <r>
      <rPr>
        <sz val="8"/>
        <rFont val="Calibri"/>
        <family val="2"/>
        <scheme val="minor"/>
      </rPr>
      <t xml:space="preserve">  </t>
    </r>
    <r>
      <rPr>
        <vertAlign val="superscript"/>
        <sz val="8"/>
        <rFont val="Calibri"/>
        <family val="2"/>
        <scheme val="minor"/>
      </rPr>
      <t xml:space="preserve">2) </t>
    </r>
    <r>
      <rPr>
        <sz val="8"/>
        <rFont val="Calibri"/>
        <family val="2"/>
        <scheme val="minor"/>
      </rPr>
      <t>darunter eingetragene Lebenspartnerschaften (446)</t>
    </r>
  </si>
  <si>
    <r>
      <rPr>
        <sz val="8"/>
        <color theme="0"/>
        <rFont val="Calibri"/>
        <family val="2"/>
        <scheme val="minor"/>
      </rPr>
      <t>Anmerkungen:</t>
    </r>
    <r>
      <rPr>
        <sz val="8"/>
        <rFont val="Calibri"/>
        <family val="2"/>
        <scheme val="minor"/>
      </rPr>
      <t xml:space="preserve">  </t>
    </r>
    <r>
      <rPr>
        <vertAlign val="superscript"/>
        <sz val="8"/>
        <rFont val="Calibri"/>
        <family val="2"/>
        <scheme val="minor"/>
      </rPr>
      <t xml:space="preserve">3) </t>
    </r>
    <r>
      <rPr>
        <sz val="8"/>
        <rFont val="Calibri"/>
        <family val="2"/>
        <scheme val="minor"/>
      </rPr>
      <t>einschließlich Lebenspartner verstorben (30)</t>
    </r>
  </si>
  <si>
    <r>
      <rPr>
        <sz val="8"/>
        <color theme="0"/>
        <rFont val="Calibri"/>
        <family val="2"/>
        <scheme val="minor"/>
      </rPr>
      <t xml:space="preserve">Anmerkungen: </t>
    </r>
    <r>
      <rPr>
        <vertAlign val="superscript"/>
        <sz val="8"/>
        <rFont val="Calibri"/>
        <family val="2"/>
        <scheme val="minor"/>
      </rPr>
      <t xml:space="preserve"> 4)</t>
    </r>
    <r>
      <rPr>
        <sz val="8"/>
        <rFont val="Calibri"/>
        <family val="2"/>
        <scheme val="minor"/>
      </rPr>
      <t xml:space="preserve"> einschließlich Lebenspartnerschaft aufgehoben (161)</t>
    </r>
  </si>
  <si>
    <t>Quellen:              Melderegister der LH Dresden</t>
  </si>
  <si>
    <t xml:space="preserve">                             Kommunale Statistikstelle</t>
  </si>
  <si>
    <t xml:space="preserve">           Altersgruppen sowie Bevölkerung mit Migrationshintergrund insgesamt nach Stadtteilen 2024</t>
  </si>
  <si>
    <t xml:space="preserve">                      Altersgruppen sowie Bevölkerung mit Migrationshintergrund insgesamt nach Stadtteilen 2024</t>
  </si>
  <si>
    <t>4.1 Bevölkerungsentwicklung in der Region Dresden</t>
  </si>
  <si>
    <t>4.1.1 Amtliche Bevölkerung laut Statistischem Landesamt nach Lage und Gemeinden/Städten 1990 bis 2024</t>
  </si>
  <si>
    <t xml:space="preserve">Region </t>
  </si>
  <si>
    <t>Lage in der Region</t>
  </si>
  <si>
    <t>Gemeinde/Stadt</t>
  </si>
  <si>
    <t>Sachsen</t>
  </si>
  <si>
    <t>dar. Region Dresden insgesamt</t>
  </si>
  <si>
    <t>dav. Dresden</t>
  </si>
  <si>
    <t>dav. nahes Umland</t>
  </si>
  <si>
    <t xml:space="preserve">   dar. Bannewitz</t>
  </si>
  <si>
    <t xml:space="preserve">           Coswig, Stadt</t>
  </si>
  <si>
    <t xml:space="preserve">           Freital, Stadt</t>
  </si>
  <si>
    <t xml:space="preserve">           Heidenau, Stadt</t>
  </si>
  <si>
    <t xml:space="preserve">           Klipphausen</t>
  </si>
  <si>
    <t xml:space="preserve">           Meißen, Stadt</t>
  </si>
  <si>
    <t xml:space="preserve">           Pirna, Stadt</t>
  </si>
  <si>
    <t xml:space="preserve">           Radeberg, Stadt</t>
  </si>
  <si>
    <t xml:space="preserve">           Radebeul, Stadt</t>
  </si>
  <si>
    <t xml:space="preserve">           Weinböhla</t>
  </si>
  <si>
    <t xml:space="preserve">           Wilsdruff, Stadt</t>
  </si>
  <si>
    <t>dav. fernes Umland</t>
  </si>
  <si>
    <t xml:space="preserve">   dar. Nossen, Stadt</t>
  </si>
  <si>
    <t xml:space="preserve">           Bischofswerda, Stadt</t>
  </si>
  <si>
    <t xml:space="preserve">           Neustadt i. Sa., Stadt</t>
  </si>
  <si>
    <t xml:space="preserve">           Dipoldiswalde, Stadt</t>
  </si>
  <si>
    <t xml:space="preserve">           Kamenz, Stadt</t>
  </si>
  <si>
    <t xml:space="preserve">           Großenhain, Stadt</t>
  </si>
  <si>
    <t xml:space="preserve">           Riesa, Stadt</t>
  </si>
  <si>
    <t xml:space="preserve">Anmerkungen: Ergebnis der Fortschreibung seit 3. Oktober 1990, 9. Mai 2011, 15. Mai 2022    </t>
  </si>
  <si>
    <t>Quelle:                Statistisches Landesamt Sachsen</t>
  </si>
  <si>
    <t>Stand:                 Gebietsstand: 31.12.2024</t>
  </si>
  <si>
    <t>1.2.1 Amtliche Bevölkerung laut Statistischem Landesamt 1603 bis 2024</t>
  </si>
  <si>
    <t xml:space="preserve">Personen mit den Geschlechtsangaben »divers« und »ohne Angabe« (nach §22 Absatz 3 PStG) werden dem </t>
  </si>
  <si>
    <t>männlichen oder weiblichen Geschlecht zugeordnet.</t>
  </si>
  <si>
    <t>Vorbemerkungen/Zeichenerklärung</t>
  </si>
  <si>
    <t>1.2.13 Anteil der Deutschen mit Migrationshintergrund am Ort der Hauptwohnung nach Bezugsland 2010 bis 2024 -</t>
  </si>
  <si>
    <t xml:space="preserve">            bezogen auf die Bevölkerung mit Migrationshintergrund </t>
  </si>
  <si>
    <t>Diese werden vom Statistischen Landesamt Sachsen auf der Grundlage der Fortschreibung vom 3. Oktober 1990 beziehungsweise vom 9. Mai 2011, 15. Mai 2022 (Zensus) herausgegeben. Die aus dem Melderegister der Landeshauptstadt Dresden ermittelten Zahlen weichen geringfügig von den amtlichen Bevölkerungszahlen ab.</t>
  </si>
  <si>
    <t xml:space="preserve">Redaktionsschluss: August 2025   </t>
  </si>
  <si>
    <t xml:space="preserve">           Freiberg, Stadt</t>
  </si>
  <si>
    <t>Änderungen nach Redaktionsschluss: Seite 116  Tabelle Spalte I und Zeile 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</si>
</sst>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2">
    <numFmt numFmtId="42" formatCode="_-* #,##0\ &quot;€&quot;_-;\-* #,##0\ &quot;€&quot;_-;_-* &quot;-&quot;\ &quot;€&quot;_-;_-@_-"/>
    <numFmt numFmtId="41" formatCode="_-* #,##0_-;\-* #,##0_-;_-* &quot;-&quot;_-;_-@_-"/>
    <numFmt numFmtId="43" formatCode="_-* #,##0.00_-;\-* #,##0.00_-;_-* &quot;-&quot;??_-;_-@_-"/>
    <numFmt numFmtId="164" formatCode="\ \ \ dd/mm/yyyy\ "/>
    <numFmt numFmtId="165" formatCode="#,##0\ \ \ "/>
    <numFmt numFmtId="166" formatCode="0.00\ "/>
    <numFmt numFmtId="167" formatCode="\ \ \ \ \ \ \ 0\ "/>
    <numFmt numFmtId="168" formatCode="\ \ \ \ \ \ \ \ \ \ \ \ 0\ \ "/>
    <numFmt numFmtId="169" formatCode="0.00\ \ \ "/>
    <numFmt numFmtId="170" formatCode="\ \ \ dd/mm/yyyy"/>
    <numFmt numFmtId="171" formatCode="#,##0\ "/>
    <numFmt numFmtId="172" formatCode="\ dd/mm/yyyy\ "/>
    <numFmt numFmtId="173" formatCode="dd/mm/yyyy\ \ "/>
    <numFmt numFmtId="174" formatCode="#\ ##0\ "/>
    <numFmt numFmtId="175" formatCode="@\ "/>
    <numFmt numFmtId="176" formatCode="#\ ###\ ##0;\-#\ ###\ ##0;\-"/>
    <numFmt numFmtId="177" formatCode="yy"/>
    <numFmt numFmtId="178" formatCode="\ dd/mm/yyyy"/>
    <numFmt numFmtId="179" formatCode="?\ ???\ ??0\ \ ;\-?\ ???\ ??0\ \ ;?\ ???\ ??\ \-\ \ ;@\ \ "/>
    <numFmt numFmtId="180" formatCode="#\ ##0"/>
    <numFmt numFmtId="181" formatCode="\ yyyy\ "/>
    <numFmt numFmtId="182" formatCode="#,##0.00\ "/>
    <numFmt numFmtId="183" formatCode="\ #\ ##0\ "/>
    <numFmt numFmtId="184" formatCode="\ @"/>
    <numFmt numFmtId="185" formatCode="\ @\ \ "/>
    <numFmt numFmtId="186" formatCode="0.0\ "/>
    <numFmt numFmtId="187" formatCode="\ General"/>
    <numFmt numFmtId="188" formatCode="0.0"/>
    <numFmt numFmtId="189" formatCode="#\ ###\ "/>
    <numFmt numFmtId="190" formatCode="0.0\ \ "/>
    <numFmt numFmtId="191" formatCode="\-\ \ "/>
    <numFmt numFmtId="192" formatCode="\-\ "/>
    <numFmt numFmtId="193" formatCode="0.0\ ;;&quot;- &quot;"/>
    <numFmt numFmtId="194" formatCode="#.\ ##0\ "/>
    <numFmt numFmtId="195" formatCode="####\ ##0.0\ "/>
    <numFmt numFmtId="196" formatCode="#\ ##0.0\ "/>
    <numFmt numFmtId="197" formatCode="#\ ##0\ \ \ "/>
    <numFmt numFmtId="198" formatCode="0.000"/>
    <numFmt numFmtId="199" formatCode="\ \ @"/>
    <numFmt numFmtId="200" formatCode="###\ ##0\ "/>
    <numFmt numFmtId="201" formatCode="0.000000"/>
    <numFmt numFmtId="202" formatCode="\ 0"/>
    <numFmt numFmtId="203" formatCode="\ \.\ "/>
    <numFmt numFmtId="204" formatCode="#\ ##0\ ;;&quot;- &quot;"/>
    <numFmt numFmtId="205" formatCode="_-* #,##0.00\ &quot;DM&quot;_-;\-* #,##0.00\ &quot;DM&quot;_-;_-* &quot;-&quot;??\ &quot;DM&quot;_-;_-@_-"/>
    <numFmt numFmtId="206" formatCode="\.\ "/>
    <numFmt numFmtId="207" formatCode="\ \-\ \ "/>
    <numFmt numFmtId="208" formatCode="\ 00"/>
    <numFmt numFmtId="209" formatCode="##\ ##0.0\ "/>
    <numFmt numFmtId="210" formatCode="\ \ \ \ \ \ \ General"/>
    <numFmt numFmtId="211" formatCode="0.00\ \ "/>
    <numFmt numFmtId="212" formatCode="#\ ##0;;\-\ \ \ "/>
    <numFmt numFmtId="213" formatCode="###\ ##0\ \ \ "/>
    <numFmt numFmtId="214" formatCode="#\ ##0;;\-\ \ "/>
    <numFmt numFmtId="215" formatCode="###\ ###\ \ "/>
    <numFmt numFmtId="216" formatCode="###\ ###\ "/>
    <numFmt numFmtId="217" formatCode="#\ ###\ ###\ ;;\ \-\ "/>
    <numFmt numFmtId="218" formatCode="#\ ###\ ##0\ ;;\ \-\ "/>
    <numFmt numFmtId="219" formatCode="#,##0.0\ "/>
    <numFmt numFmtId="220" formatCode="_-* #,##0_-;\-* #,##0_-;_-* &quot;-&quot;??_-;_-@_-"/>
    <numFmt numFmtId="221" formatCode="0\ "/>
    <numFmt numFmtId="222" formatCode="#\ ##0\ \ ;;\-\ \ "/>
  </numFmts>
  <fonts count="76" x14ac:knownFonts="1">
    <font>
      <sz val="11"/>
      <color theme="1"/>
      <name val="Calibri"/>
      <family val="2"/>
      <scheme val="minor"/>
    </font>
    <font>
      <sz val="10"/>
      <name val="Arial"/>
      <family val="2"/>
    </font>
    <font>
      <sz val="32"/>
      <name val="Garamond"/>
      <family val="1"/>
    </font>
    <font>
      <sz val="10"/>
      <name val="Calibri"/>
      <family val="2"/>
      <scheme val="minor"/>
    </font>
    <font>
      <b/>
      <sz val="9"/>
      <name val="Calibri"/>
      <family val="2"/>
      <scheme val="minor"/>
    </font>
    <font>
      <u/>
      <sz val="10"/>
      <color theme="10"/>
      <name val="Arial"/>
      <family val="2"/>
    </font>
    <font>
      <sz val="9"/>
      <name val="Calibri"/>
      <family val="2"/>
      <scheme val="minor"/>
    </font>
    <font>
      <b/>
      <sz val="10"/>
      <name val="Calibri"/>
      <family val="2"/>
      <scheme val="minor"/>
    </font>
    <font>
      <sz val="18"/>
      <name val="Calibri"/>
      <family val="2"/>
      <scheme val="minor"/>
    </font>
    <font>
      <sz val="16"/>
      <name val="Calibri"/>
      <family val="2"/>
      <scheme val="minor"/>
    </font>
    <font>
      <sz val="10"/>
      <name val="Arial"/>
      <family val="2"/>
    </font>
    <font>
      <b/>
      <sz val="9"/>
      <name val="Calibri"/>
      <family val="2"/>
    </font>
    <font>
      <b/>
      <sz val="9"/>
      <color theme="1"/>
      <name val="Calibri"/>
      <family val="2"/>
      <scheme val="minor"/>
    </font>
    <font>
      <b/>
      <sz val="9"/>
      <name val="Arial"/>
      <family val="2"/>
    </font>
    <font>
      <sz val="9"/>
      <name val="Calibri"/>
      <family val="2"/>
    </font>
    <font>
      <sz val="9"/>
      <color theme="1"/>
      <name val="Calibri"/>
      <family val="2"/>
      <scheme val="minor"/>
    </font>
    <font>
      <vertAlign val="superscript"/>
      <sz val="9"/>
      <name val="Calibri"/>
      <family val="2"/>
      <scheme val="minor"/>
    </font>
    <font>
      <sz val="8"/>
      <name val="Calibri"/>
      <family val="2"/>
      <scheme val="minor"/>
    </font>
    <font>
      <vertAlign val="superscript"/>
      <sz val="8"/>
      <name val="Calibri"/>
      <family val="2"/>
      <scheme val="minor"/>
    </font>
    <font>
      <sz val="11"/>
      <name val="Arial"/>
      <family val="2"/>
    </font>
    <font>
      <sz val="10"/>
      <name val="MS Serif"/>
      <family val="1"/>
    </font>
    <font>
      <sz val="9"/>
      <color indexed="10"/>
      <name val="Calibri"/>
      <family val="2"/>
      <scheme val="minor"/>
    </font>
    <font>
      <sz val="8"/>
      <color theme="0"/>
      <name val="Calibri"/>
      <family val="2"/>
      <scheme val="minor"/>
    </font>
    <font>
      <vertAlign val="superscript"/>
      <sz val="8"/>
      <color theme="0"/>
      <name val="Calibri"/>
      <family val="2"/>
      <scheme val="minor"/>
    </font>
    <font>
      <b/>
      <sz val="12"/>
      <name val="Calibri"/>
      <family val="2"/>
      <scheme val="minor"/>
    </font>
    <font>
      <sz val="6"/>
      <name val="Calibri"/>
      <family val="2"/>
      <scheme val="minor"/>
    </font>
    <font>
      <sz val="10"/>
      <color indexed="10"/>
      <name val="Calibri"/>
      <family val="2"/>
      <scheme val="minor"/>
    </font>
    <font>
      <sz val="9"/>
      <color rgb="FFFF0000"/>
      <name val="Calibri"/>
      <family val="2"/>
      <scheme val="minor"/>
    </font>
    <font>
      <sz val="10"/>
      <color indexed="8"/>
      <name val="Arial"/>
      <family val="2"/>
    </font>
    <font>
      <sz val="11"/>
      <color indexed="8"/>
      <name val="Calibri"/>
      <family val="2"/>
    </font>
    <font>
      <i/>
      <sz val="9"/>
      <color indexed="8"/>
      <name val="Calibri"/>
      <family val="2"/>
      <scheme val="minor"/>
    </font>
    <font>
      <sz val="9"/>
      <color indexed="8"/>
      <name val="Calibri"/>
      <family val="2"/>
      <scheme val="minor"/>
    </font>
    <font>
      <i/>
      <sz val="9"/>
      <name val="Calibri"/>
      <family val="2"/>
      <scheme val="minor"/>
    </font>
    <font>
      <sz val="10"/>
      <color theme="0"/>
      <name val="Calibri"/>
      <family val="2"/>
      <scheme val="minor"/>
    </font>
    <font>
      <sz val="8"/>
      <color theme="1"/>
      <name val="Calibri"/>
      <family val="2"/>
      <scheme val="minor"/>
    </font>
    <font>
      <sz val="10"/>
      <color theme="1"/>
      <name val="Arial"/>
      <family val="2"/>
    </font>
    <font>
      <sz val="10"/>
      <name val="MS Sans Serif"/>
      <family val="2"/>
    </font>
    <font>
      <vertAlign val="superscript"/>
      <sz val="8"/>
      <color theme="1"/>
      <name val="Calibri"/>
      <family val="2"/>
      <scheme val="minor"/>
    </font>
    <font>
      <sz val="10"/>
      <color indexed="8"/>
      <name val="MS Sans Serif"/>
      <family val="2"/>
    </font>
    <font>
      <sz val="9"/>
      <color indexed="8"/>
      <name val="Calibri"/>
      <family val="2"/>
    </font>
    <font>
      <sz val="10"/>
      <color rgb="FF000000"/>
      <name val="Arial"/>
      <family val="2"/>
    </font>
    <font>
      <i/>
      <sz val="8"/>
      <name val="Calibri"/>
      <family val="2"/>
      <scheme val="minor"/>
    </font>
    <font>
      <sz val="9"/>
      <color rgb="FF000000"/>
      <name val="Calibri"/>
      <family val="2"/>
      <scheme val="minor"/>
    </font>
    <font>
      <sz val="9"/>
      <color theme="1"/>
      <name val="Calibri"/>
      <family val="2"/>
    </font>
    <font>
      <sz val="10"/>
      <name val="MS Serif"/>
    </font>
    <font>
      <sz val="8.5"/>
      <name val="Calibri"/>
      <family val="2"/>
      <scheme val="minor"/>
    </font>
    <font>
      <vertAlign val="superscript"/>
      <sz val="9"/>
      <color indexed="8"/>
      <name val="Calibri"/>
      <family val="2"/>
      <scheme val="minor"/>
    </font>
    <font>
      <vertAlign val="superscript"/>
      <sz val="8"/>
      <color indexed="8"/>
      <name val="Calibri"/>
      <family val="2"/>
      <scheme val="minor"/>
    </font>
    <font>
      <sz val="8"/>
      <color indexed="8"/>
      <name val="Calibri"/>
      <family val="2"/>
      <scheme val="minor"/>
    </font>
    <font>
      <sz val="9"/>
      <color theme="0"/>
      <name val="Calibri"/>
      <family val="2"/>
      <scheme val="minor"/>
    </font>
    <font>
      <sz val="10"/>
      <name val="Times New Roman"/>
      <family val="1"/>
    </font>
    <font>
      <sz val="9"/>
      <name val="Symbol"/>
      <family val="1"/>
      <charset val="2"/>
    </font>
    <font>
      <sz val="8"/>
      <color indexed="9"/>
      <name val="Calibri"/>
      <family val="2"/>
      <scheme val="minor"/>
    </font>
    <font>
      <sz val="9"/>
      <color indexed="9"/>
      <name val="Calibri"/>
      <family val="2"/>
      <scheme val="minor"/>
    </font>
    <font>
      <b/>
      <sz val="9"/>
      <color theme="6" tint="-0.249977111117893"/>
      <name val="Calibri"/>
      <family val="2"/>
      <scheme val="minor"/>
    </font>
    <font>
      <sz val="9"/>
      <color indexed="16"/>
      <name val="Calibri"/>
      <family val="2"/>
      <scheme val="minor"/>
    </font>
    <font>
      <sz val="9"/>
      <color rgb="FF800000"/>
      <name val="Calibri"/>
      <family val="2"/>
      <scheme val="minor"/>
    </font>
    <font>
      <sz val="16"/>
      <name val="Calibri"/>
      <family val="2"/>
    </font>
    <font>
      <sz val="9"/>
      <color indexed="10"/>
      <name val="Calibri"/>
      <family val="2"/>
    </font>
    <font>
      <vertAlign val="superscript"/>
      <sz val="9"/>
      <name val="Calibri"/>
      <family val="2"/>
    </font>
    <font>
      <sz val="8"/>
      <name val="Calibri"/>
      <family val="2"/>
    </font>
    <font>
      <sz val="8"/>
      <color theme="0"/>
      <name val="Calibri"/>
      <family val="2"/>
    </font>
    <font>
      <sz val="10"/>
      <color rgb="FFFF0000"/>
      <name val="Arial"/>
      <family val="2"/>
    </font>
    <font>
      <b/>
      <sz val="11"/>
      <color theme="1"/>
      <name val="Calibri"/>
      <family val="2"/>
      <scheme val="minor"/>
    </font>
    <font>
      <sz val="11"/>
      <name val="Calibri"/>
      <family val="2"/>
      <scheme val="minor"/>
    </font>
    <font>
      <sz val="7"/>
      <name val="Calibri"/>
      <family val="2"/>
      <scheme val="minor"/>
    </font>
    <font>
      <sz val="9"/>
      <name val="Calibri Light"/>
      <family val="2"/>
    </font>
    <font>
      <sz val="9"/>
      <color indexed="8"/>
      <name val="Calibri Light"/>
      <family val="2"/>
    </font>
    <font>
      <sz val="9"/>
      <color theme="1"/>
      <name val="Calibri Light"/>
      <family val="2"/>
    </font>
    <font>
      <sz val="11"/>
      <color theme="1"/>
      <name val="Calibri"/>
      <family val="2"/>
      <scheme val="minor"/>
    </font>
    <font>
      <sz val="10"/>
      <color rgb="FF00B0F0"/>
      <name val="Calibri"/>
      <family val="2"/>
      <scheme val="minor"/>
    </font>
    <font>
      <sz val="10"/>
      <color rgb="FFFF0000"/>
      <name val="Calibri"/>
      <family val="2"/>
      <scheme val="minor"/>
    </font>
    <font>
      <sz val="9"/>
      <color theme="0" tint="-0.34998626667073579"/>
      <name val="Calibri"/>
      <family val="2"/>
      <scheme val="minor"/>
    </font>
    <font>
      <vertAlign val="superscript"/>
      <sz val="9"/>
      <color theme="0"/>
      <name val="Calibri"/>
      <family val="2"/>
      <scheme val="minor"/>
    </font>
    <font>
      <vertAlign val="superscript"/>
      <sz val="9"/>
      <color theme="1"/>
      <name val="Calibri"/>
      <family val="2"/>
      <scheme val="minor"/>
    </font>
    <font>
      <b/>
      <i/>
      <sz val="9"/>
      <name val="Calibri"/>
      <family val="2"/>
      <scheme val="minor"/>
    </font>
  </fonts>
  <fills count="10">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22"/>
        <bgColor indexed="0"/>
      </patternFill>
    </fill>
    <fill>
      <patternFill patternType="solid">
        <fgColor rgb="FFFFFFFF"/>
        <bgColor indexed="64"/>
      </patternFill>
    </fill>
    <fill>
      <patternFill patternType="solid">
        <fgColor theme="0"/>
        <bgColor theme="0"/>
      </patternFill>
    </fill>
    <fill>
      <patternFill patternType="solid">
        <fgColor theme="5" tint="0.59999389629810485"/>
        <bgColor indexed="64"/>
      </patternFill>
    </fill>
  </fills>
  <borders count="61">
    <border>
      <left/>
      <right/>
      <top/>
      <bottom/>
      <diagonal/>
    </border>
    <border>
      <left/>
      <right/>
      <top style="medium">
        <color indexed="64"/>
      </top>
      <bottom/>
      <diagonal/>
    </border>
    <border>
      <left/>
      <right/>
      <top style="hair">
        <color indexed="64"/>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bottom/>
      <diagonal/>
    </border>
    <border>
      <left/>
      <right style="thin">
        <color indexed="64"/>
      </right>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right style="hair">
        <color indexed="64"/>
      </right>
      <top/>
      <bottom/>
      <diagonal/>
    </border>
    <border>
      <left style="hair">
        <color indexed="64"/>
      </left>
      <right/>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hair">
        <color indexed="64"/>
      </left>
      <right style="thin">
        <color indexed="64"/>
      </right>
      <top/>
      <bottom/>
      <diagonal/>
    </border>
    <border>
      <left style="thin">
        <color indexed="64"/>
      </left>
      <right style="hair">
        <color indexed="64"/>
      </right>
      <top style="hair">
        <color indexed="64"/>
      </top>
      <bottom/>
      <diagonal/>
    </border>
    <border>
      <left/>
      <right/>
      <top style="thin">
        <color indexed="64"/>
      </top>
      <bottom/>
      <diagonal/>
    </border>
    <border>
      <left style="thin">
        <color indexed="64"/>
      </left>
      <right style="hair">
        <color indexed="64"/>
      </right>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top style="hair">
        <color indexed="64"/>
      </top>
      <bottom style="thin">
        <color indexed="64"/>
      </bottom>
      <diagonal/>
    </border>
    <border>
      <left/>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thin">
        <color indexed="64"/>
      </top>
      <bottom/>
      <diagonal/>
    </border>
    <border>
      <left style="thin">
        <color indexed="64"/>
      </left>
      <right/>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hair">
        <color indexed="64"/>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64"/>
      </left>
      <right/>
      <top style="thin">
        <color indexed="64"/>
      </top>
      <bottom/>
      <diagonal/>
    </border>
    <border>
      <left style="thin">
        <color indexed="64"/>
      </left>
      <right/>
      <top style="hair">
        <color indexed="64"/>
      </top>
      <bottom style="thin">
        <color indexed="64"/>
      </bottom>
      <diagonal/>
    </border>
    <border>
      <left style="thin">
        <color indexed="64"/>
      </left>
      <right/>
      <top/>
      <bottom style="thin">
        <color indexed="64"/>
      </bottom>
      <diagonal/>
    </border>
  </borders>
  <cellStyleXfs count="57">
    <xf numFmtId="0" fontId="0" fillId="0" borderId="0"/>
    <xf numFmtId="0" fontId="1" fillId="0" borderId="0"/>
    <xf numFmtId="0" fontId="5" fillId="0" borderId="0" applyNumberFormat="0" applyFill="0" applyBorder="0" applyAlignment="0" applyProtection="0"/>
    <xf numFmtId="0" fontId="1" fillId="0" borderId="0"/>
    <xf numFmtId="0" fontId="10" fillId="0" borderId="0"/>
    <xf numFmtId="0" fontId="19" fillId="0" borderId="0"/>
    <xf numFmtId="0" fontId="28" fillId="0" borderId="0"/>
    <xf numFmtId="0" fontId="28" fillId="0" borderId="0"/>
    <xf numFmtId="0" fontId="35" fillId="0" borderId="0"/>
    <xf numFmtId="0" fontId="28" fillId="0" borderId="0"/>
    <xf numFmtId="0" fontId="36" fillId="0" borderId="0"/>
    <xf numFmtId="0" fontId="1" fillId="0" borderId="0"/>
    <xf numFmtId="0" fontId="3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0" fillId="0" borderId="0"/>
    <xf numFmtId="0" fontId="28" fillId="0" borderId="0"/>
    <xf numFmtId="0" fontId="28" fillId="0" borderId="0"/>
    <xf numFmtId="0" fontId="28" fillId="0" borderId="0"/>
    <xf numFmtId="0" fontId="28" fillId="0" borderId="0"/>
    <xf numFmtId="174" fontId="1" fillId="0" borderId="0"/>
    <xf numFmtId="0" fontId="28" fillId="0" borderId="0"/>
    <xf numFmtId="0" fontId="28" fillId="0" borderId="0"/>
    <xf numFmtId="0" fontId="28" fillId="0" borderId="0"/>
    <xf numFmtId="0" fontId="28" fillId="0" borderId="0"/>
    <xf numFmtId="0" fontId="28" fillId="0" borderId="0"/>
    <xf numFmtId="0" fontId="44" fillId="0" borderId="0"/>
    <xf numFmtId="205" fontId="20" fillId="0" borderId="0" applyFon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50" fillId="0" borderId="0"/>
    <xf numFmtId="0" fontId="1" fillId="0" borderId="0"/>
    <xf numFmtId="0" fontId="1" fillId="0" borderId="0"/>
    <xf numFmtId="0" fontId="28" fillId="0" borderId="0"/>
    <xf numFmtId="0" fontId="50" fillId="0" borderId="0"/>
    <xf numFmtId="0" fontId="20" fillId="0" borderId="0"/>
    <xf numFmtId="0" fontId="20" fillId="0" borderId="0"/>
    <xf numFmtId="0" fontId="1" fillId="0" borderId="0"/>
    <xf numFmtId="43" fontId="69" fillId="0" borderId="0" applyFont="0" applyFill="0" applyBorder="0" applyAlignment="0" applyProtection="0"/>
  </cellStyleXfs>
  <cellXfs count="1962">
    <xf numFmtId="0" fontId="0" fillId="0" borderId="0" xfId="0"/>
    <xf numFmtId="0" fontId="1" fillId="0" borderId="0" xfId="1"/>
    <xf numFmtId="0" fontId="2" fillId="0" borderId="0" xfId="1" applyFont="1" applyBorder="1"/>
    <xf numFmtId="0" fontId="3" fillId="0" borderId="0" xfId="1" applyFont="1" applyBorder="1"/>
    <xf numFmtId="0" fontId="4" fillId="0" borderId="0" xfId="1" applyFont="1" applyBorder="1"/>
    <xf numFmtId="0" fontId="3" fillId="0" borderId="1" xfId="1" applyFont="1" applyBorder="1"/>
    <xf numFmtId="0" fontId="3" fillId="0" borderId="0" xfId="1" applyFont="1"/>
    <xf numFmtId="0" fontId="4" fillId="2" borderId="2" xfId="1" applyFont="1" applyFill="1" applyBorder="1" applyAlignment="1">
      <alignment horizontal="right" vertical="center"/>
    </xf>
    <xf numFmtId="0" fontId="4" fillId="2" borderId="2" xfId="1" applyFont="1" applyFill="1" applyBorder="1"/>
    <xf numFmtId="0" fontId="4" fillId="2" borderId="0" xfId="1" applyFont="1" applyFill="1"/>
    <xf numFmtId="0" fontId="4" fillId="2" borderId="2" xfId="1" applyFont="1" applyFill="1" applyBorder="1" applyAlignment="1">
      <alignment vertical="center"/>
    </xf>
    <xf numFmtId="0" fontId="6" fillId="2" borderId="2" xfId="1" applyFont="1" applyFill="1" applyBorder="1" applyAlignment="1">
      <alignment vertical="center"/>
    </xf>
    <xf numFmtId="0" fontId="6" fillId="2" borderId="2" xfId="1" applyFont="1" applyFill="1" applyBorder="1"/>
    <xf numFmtId="0" fontId="6" fillId="2" borderId="0" xfId="1" applyFont="1" applyFill="1"/>
    <xf numFmtId="0" fontId="4" fillId="0" borderId="0" xfId="1" applyFont="1"/>
    <xf numFmtId="0" fontId="6" fillId="0" borderId="0" xfId="1" applyFont="1"/>
    <xf numFmtId="0" fontId="6" fillId="0" borderId="0" xfId="1" applyFont="1" applyAlignment="1">
      <alignment horizontal="left"/>
    </xf>
    <xf numFmtId="0" fontId="6" fillId="0" borderId="0" xfId="1" applyFont="1" applyAlignment="1">
      <alignment vertical="center"/>
    </xf>
    <xf numFmtId="0" fontId="3" fillId="0" borderId="2" xfId="1" applyFont="1" applyBorder="1"/>
    <xf numFmtId="0" fontId="4" fillId="0" borderId="2" xfId="1" applyFont="1" applyBorder="1"/>
    <xf numFmtId="0" fontId="2" fillId="0" borderId="0" xfId="3" applyFont="1"/>
    <xf numFmtId="0" fontId="5" fillId="0" borderId="0" xfId="2"/>
    <xf numFmtId="0" fontId="10" fillId="0" borderId="0" xfId="4"/>
    <xf numFmtId="0" fontId="11" fillId="0" borderId="0" xfId="4" applyFont="1" applyAlignment="1">
      <alignment horizontal="justify" vertical="center"/>
    </xf>
    <xf numFmtId="0" fontId="12" fillId="0" borderId="0" xfId="4" applyFont="1" applyAlignment="1">
      <alignment horizontal="left" vertical="center"/>
    </xf>
    <xf numFmtId="0" fontId="13" fillId="0" borderId="0" xfId="4" applyFont="1"/>
    <xf numFmtId="0" fontId="14" fillId="0" borderId="0" xfId="4" applyFont="1" applyAlignment="1">
      <alignment horizontal="justify" vertical="center"/>
    </xf>
    <xf numFmtId="0" fontId="14" fillId="0" borderId="0" xfId="4" applyFont="1" applyAlignment="1">
      <alignment horizontal="justify" vertical="center" wrapText="1"/>
    </xf>
    <xf numFmtId="0" fontId="14" fillId="0" borderId="0" xfId="4" applyFont="1" applyAlignment="1">
      <alignment horizontal="left" vertical="top" wrapText="1"/>
    </xf>
    <xf numFmtId="0" fontId="14" fillId="0" borderId="0" xfId="4" applyFont="1" applyAlignment="1">
      <alignment horizontal="justify" wrapText="1"/>
    </xf>
    <xf numFmtId="0" fontId="15" fillId="0" borderId="0" xfId="4" applyFont="1" applyAlignment="1">
      <alignment horizontal="justify" wrapText="1"/>
    </xf>
    <xf numFmtId="0" fontId="15" fillId="0" borderId="0" xfId="4" applyFont="1" applyAlignment="1">
      <alignment horizontal="left"/>
    </xf>
    <xf numFmtId="0" fontId="14" fillId="0" borderId="0" xfId="4" applyFont="1" applyAlignment="1">
      <alignment horizontal="justify" vertical="top" wrapText="1"/>
    </xf>
    <xf numFmtId="16" fontId="9" fillId="0" borderId="0" xfId="1" applyNumberFormat="1" applyFont="1" applyBorder="1" applyAlignment="1">
      <alignment horizontal="left" vertical="center"/>
    </xf>
    <xf numFmtId="0" fontId="9" fillId="0" borderId="0" xfId="1" applyFont="1" applyBorder="1" applyAlignment="1">
      <alignment horizontal="left" vertical="center"/>
    </xf>
    <xf numFmtId="0" fontId="6" fillId="0" borderId="0" xfId="1" applyFont="1" applyBorder="1"/>
    <xf numFmtId="0" fontId="7" fillId="0" borderId="0" xfId="1" applyFont="1" applyBorder="1"/>
    <xf numFmtId="0" fontId="6" fillId="0" borderId="16" xfId="1" applyFont="1" applyBorder="1" applyAlignment="1">
      <alignment horizontal="center" vertical="center"/>
    </xf>
    <xf numFmtId="164" fontId="6" fillId="0" borderId="8" xfId="1" applyNumberFormat="1" applyFont="1" applyBorder="1" applyAlignment="1">
      <alignment horizontal="left"/>
    </xf>
    <xf numFmtId="164" fontId="6" fillId="0" borderId="9" xfId="1" applyNumberFormat="1" applyFont="1" applyBorder="1" applyAlignment="1">
      <alignment horizontal="left"/>
    </xf>
    <xf numFmtId="165" fontId="6" fillId="0" borderId="18" xfId="1" applyNumberFormat="1" applyFont="1" applyBorder="1" applyAlignment="1">
      <alignment horizontal="right"/>
    </xf>
    <xf numFmtId="166" fontId="6" fillId="0" borderId="12" xfId="1" applyNumberFormat="1" applyFont="1" applyBorder="1" applyAlignment="1">
      <alignment horizontal="right"/>
    </xf>
    <xf numFmtId="0" fontId="3" fillId="0" borderId="0" xfId="1" applyFont="1" applyAlignment="1"/>
    <xf numFmtId="0" fontId="3" fillId="0" borderId="0" xfId="1" applyFont="1" applyBorder="1" applyAlignment="1"/>
    <xf numFmtId="167" fontId="6" fillId="0" borderId="8" xfId="1" applyNumberFormat="1" applyFont="1" applyBorder="1" applyAlignment="1">
      <alignment horizontal="right"/>
    </xf>
    <xf numFmtId="168" fontId="6" fillId="0" borderId="9" xfId="1" applyNumberFormat="1" applyFont="1" applyBorder="1" applyAlignment="1">
      <alignment horizontal="left"/>
    </xf>
    <xf numFmtId="169" fontId="6" fillId="0" borderId="12" xfId="1" applyNumberFormat="1" applyFont="1" applyBorder="1" applyAlignment="1">
      <alignment horizontal="right"/>
    </xf>
    <xf numFmtId="170" fontId="6" fillId="0" borderId="8" xfId="1" applyNumberFormat="1" applyFont="1" applyBorder="1" applyAlignment="1">
      <alignment horizontal="left"/>
    </xf>
    <xf numFmtId="171" fontId="6" fillId="0" borderId="12" xfId="1" applyNumberFormat="1" applyFont="1" applyBorder="1" applyAlignment="1">
      <alignment horizontal="right"/>
    </xf>
    <xf numFmtId="0" fontId="3" fillId="0" borderId="0" xfId="1" applyFont="1" applyAlignment="1">
      <alignment vertical="center"/>
    </xf>
    <xf numFmtId="0" fontId="3" fillId="0" borderId="0" xfId="1" applyFont="1" applyBorder="1" applyAlignment="1">
      <alignment vertical="center"/>
    </xf>
    <xf numFmtId="172" fontId="6" fillId="0" borderId="8" xfId="1" applyNumberFormat="1" applyFont="1" applyBorder="1" applyAlignment="1">
      <alignment horizontal="left"/>
    </xf>
    <xf numFmtId="172" fontId="6" fillId="0" borderId="9" xfId="1" applyNumberFormat="1" applyFont="1" applyBorder="1" applyAlignment="1">
      <alignment horizontal="left"/>
    </xf>
    <xf numFmtId="173" fontId="6" fillId="0" borderId="8" xfId="1" applyNumberFormat="1" applyFont="1" applyBorder="1" applyAlignment="1">
      <alignment horizontal="left"/>
    </xf>
    <xf numFmtId="173" fontId="6" fillId="0" borderId="9" xfId="1" applyNumberFormat="1" applyFont="1" applyBorder="1" applyAlignment="1">
      <alignment horizontal="left"/>
    </xf>
    <xf numFmtId="172" fontId="3" fillId="0" borderId="19" xfId="1" applyNumberFormat="1" applyFont="1" applyBorder="1" applyAlignment="1">
      <alignment horizontal="left"/>
    </xf>
    <xf numFmtId="172" fontId="3" fillId="0" borderId="20" xfId="1" applyNumberFormat="1" applyFont="1" applyBorder="1" applyAlignment="1">
      <alignment horizontal="left"/>
    </xf>
    <xf numFmtId="174" fontId="3" fillId="0" borderId="21" xfId="1" applyNumberFormat="1" applyFont="1" applyBorder="1" applyAlignment="1">
      <alignment horizontal="right"/>
    </xf>
    <xf numFmtId="174" fontId="3" fillId="0" borderId="22" xfId="1" applyNumberFormat="1" applyFont="1" applyBorder="1" applyAlignment="1">
      <alignment horizontal="right"/>
    </xf>
    <xf numFmtId="166" fontId="3" fillId="0" borderId="22" xfId="1" applyNumberFormat="1" applyFont="1" applyBorder="1" applyAlignment="1">
      <alignment horizontal="right"/>
    </xf>
    <xf numFmtId="175" fontId="7" fillId="0" borderId="22" xfId="1" applyNumberFormat="1" applyFont="1" applyBorder="1" applyAlignment="1">
      <alignment horizontal="right"/>
    </xf>
    <xf numFmtId="0" fontId="17" fillId="0" borderId="0" xfId="1" applyFont="1" applyBorder="1"/>
    <xf numFmtId="172" fontId="18" fillId="0" borderId="9" xfId="1" applyNumberFormat="1" applyFont="1" applyBorder="1" applyAlignment="1">
      <alignment horizontal="left"/>
    </xf>
    <xf numFmtId="177" fontId="3" fillId="0" borderId="0" xfId="1" applyNumberFormat="1" applyFont="1" applyBorder="1"/>
    <xf numFmtId="178" fontId="6" fillId="0" borderId="8" xfId="1" applyNumberFormat="1" applyFont="1" applyBorder="1" applyAlignment="1">
      <alignment horizontal="left"/>
    </xf>
    <xf numFmtId="0" fontId="3" fillId="0" borderId="0" xfId="1" applyFont="1" applyFill="1" applyBorder="1"/>
    <xf numFmtId="0" fontId="3" fillId="0" borderId="0" xfId="1" applyFont="1" applyBorder="1" applyAlignment="1">
      <alignment horizontal="right"/>
    </xf>
    <xf numFmtId="0" fontId="3" fillId="0" borderId="0" xfId="1" applyFont="1" applyFill="1" applyBorder="1" applyAlignment="1">
      <alignment vertical="center"/>
    </xf>
    <xf numFmtId="14" fontId="3" fillId="0" borderId="0" xfId="1" applyNumberFormat="1" applyFont="1" applyBorder="1" applyAlignment="1">
      <alignment vertical="center"/>
    </xf>
    <xf numFmtId="174" fontId="17" fillId="0" borderId="0" xfId="1" applyNumberFormat="1" applyFont="1" applyBorder="1"/>
    <xf numFmtId="174" fontId="17" fillId="0" borderId="0" xfId="1" applyNumberFormat="1" applyFont="1" applyBorder="1" applyAlignment="1">
      <alignment vertical="center"/>
    </xf>
    <xf numFmtId="172" fontId="6" fillId="0" borderId="8" xfId="1" applyNumberFormat="1" applyFont="1" applyBorder="1" applyAlignment="1">
      <alignment horizontal="left" vertical="center"/>
    </xf>
    <xf numFmtId="172" fontId="6" fillId="0" borderId="9" xfId="1" applyNumberFormat="1" applyFont="1" applyBorder="1" applyAlignment="1">
      <alignment horizontal="left" vertical="center"/>
    </xf>
    <xf numFmtId="14" fontId="3" fillId="0" borderId="0" xfId="1" applyNumberFormat="1" applyFont="1" applyBorder="1" applyAlignment="1"/>
    <xf numFmtId="0" fontId="3" fillId="0" borderId="0" xfId="1" applyFont="1" applyFill="1" applyBorder="1" applyAlignment="1"/>
    <xf numFmtId="172" fontId="6" fillId="0" borderId="8" xfId="1" applyNumberFormat="1" applyFont="1" applyFill="1" applyBorder="1" applyAlignment="1">
      <alignment horizontal="left"/>
    </xf>
    <xf numFmtId="172" fontId="6" fillId="0" borderId="9" xfId="1" applyNumberFormat="1" applyFont="1" applyFill="1" applyBorder="1" applyAlignment="1">
      <alignment horizontal="left"/>
    </xf>
    <xf numFmtId="171" fontId="6" fillId="0" borderId="12" xfId="1" applyNumberFormat="1" applyFont="1" applyFill="1" applyBorder="1" applyAlignment="1">
      <alignment horizontal="right"/>
    </xf>
    <xf numFmtId="0" fontId="3" fillId="0" borderId="0" xfId="1" applyFont="1" applyFill="1" applyAlignment="1"/>
    <xf numFmtId="14" fontId="3" fillId="0" borderId="0" xfId="1" applyNumberFormat="1" applyFont="1" applyFill="1" applyBorder="1" applyAlignment="1"/>
    <xf numFmtId="0" fontId="3" fillId="0" borderId="0" xfId="1" applyFont="1" applyFill="1" applyAlignment="1">
      <alignment shrinkToFit="1"/>
    </xf>
    <xf numFmtId="0" fontId="3" fillId="0" borderId="0" xfId="1" applyFont="1" applyFill="1" applyBorder="1" applyAlignment="1">
      <alignment shrinkToFit="1"/>
    </xf>
    <xf numFmtId="14" fontId="3" fillId="0" borderId="0" xfId="1" applyNumberFormat="1" applyFont="1" applyFill="1" applyBorder="1" applyAlignment="1">
      <alignment shrinkToFit="1"/>
    </xf>
    <xf numFmtId="172" fontId="6" fillId="0" borderId="8" xfId="1" applyNumberFormat="1" applyFont="1" applyFill="1" applyBorder="1" applyAlignment="1">
      <alignment horizontal="left" vertical="center"/>
    </xf>
    <xf numFmtId="172" fontId="6" fillId="0" borderId="9" xfId="1" applyNumberFormat="1" applyFont="1" applyFill="1" applyBorder="1" applyAlignment="1">
      <alignment horizontal="left" vertical="center"/>
    </xf>
    <xf numFmtId="172" fontId="18" fillId="0" borderId="9" xfId="1" applyNumberFormat="1" applyFont="1" applyFill="1" applyBorder="1" applyAlignment="1">
      <alignment horizontal="left"/>
    </xf>
    <xf numFmtId="172" fontId="6" fillId="0" borderId="8" xfId="1" applyNumberFormat="1" applyFont="1" applyFill="1" applyBorder="1" applyAlignment="1">
      <alignment horizontal="left" vertical="top"/>
    </xf>
    <xf numFmtId="14" fontId="3" fillId="0" borderId="0" xfId="1" applyNumberFormat="1" applyFont="1" applyFill="1" applyBorder="1" applyAlignment="1">
      <alignment vertical="center"/>
    </xf>
    <xf numFmtId="172" fontId="6" fillId="4" borderId="8" xfId="1" applyNumberFormat="1" applyFont="1" applyFill="1" applyBorder="1" applyAlignment="1">
      <alignment horizontal="left"/>
    </xf>
    <xf numFmtId="172" fontId="6" fillId="4" borderId="9" xfId="1" applyNumberFormat="1" applyFont="1" applyFill="1" applyBorder="1" applyAlignment="1">
      <alignment horizontal="left" vertical="center"/>
    </xf>
    <xf numFmtId="14" fontId="3" fillId="0" borderId="0" xfId="1" applyNumberFormat="1" applyFont="1" applyFill="1" applyBorder="1" applyAlignment="1">
      <alignment horizontal="right" vertical="center"/>
    </xf>
    <xf numFmtId="172" fontId="6" fillId="3" borderId="8" xfId="1" applyNumberFormat="1" applyFont="1" applyFill="1" applyBorder="1" applyAlignment="1">
      <alignment horizontal="left"/>
    </xf>
    <xf numFmtId="172" fontId="6" fillId="3" borderId="9" xfId="1" applyNumberFormat="1" applyFont="1" applyFill="1" applyBorder="1" applyAlignment="1">
      <alignment horizontal="left" vertical="center"/>
    </xf>
    <xf numFmtId="172" fontId="6" fillId="0" borderId="19" xfId="1" applyNumberFormat="1" applyFont="1" applyFill="1" applyBorder="1" applyAlignment="1">
      <alignment horizontal="left"/>
    </xf>
    <xf numFmtId="172" fontId="3" fillId="0" borderId="20" xfId="1" applyNumberFormat="1" applyFont="1" applyFill="1" applyBorder="1" applyAlignment="1">
      <alignment horizontal="left"/>
    </xf>
    <xf numFmtId="172" fontId="3" fillId="0" borderId="0" xfId="1" applyNumberFormat="1" applyFont="1" applyFill="1" applyBorder="1" applyAlignment="1">
      <alignment horizontal="left"/>
    </xf>
    <xf numFmtId="174" fontId="3" fillId="0" borderId="0" xfId="1" applyNumberFormat="1" applyFont="1" applyFill="1" applyBorder="1" applyAlignment="1">
      <alignment horizontal="right"/>
    </xf>
    <xf numFmtId="166" fontId="3" fillId="0" borderId="0" xfId="1" applyNumberFormat="1" applyFont="1" applyFill="1" applyBorder="1" applyAlignment="1">
      <alignment horizontal="right"/>
    </xf>
    <xf numFmtId="175" fontId="7" fillId="0" borderId="0" xfId="1" applyNumberFormat="1" applyFont="1" applyFill="1" applyBorder="1" applyAlignment="1">
      <alignment horizontal="right"/>
    </xf>
    <xf numFmtId="174" fontId="17" fillId="0" borderId="0" xfId="1" applyNumberFormat="1" applyFont="1" applyBorder="1" applyAlignment="1">
      <alignment horizontal="right"/>
    </xf>
    <xf numFmtId="0" fontId="17" fillId="0" borderId="0" xfId="1" applyFont="1" applyBorder="1" applyAlignment="1">
      <alignment vertical="center"/>
    </xf>
    <xf numFmtId="0" fontId="17" fillId="0" borderId="0" xfId="1" applyFont="1" applyAlignment="1">
      <alignment vertical="center"/>
    </xf>
    <xf numFmtId="0" fontId="18" fillId="0" borderId="0" xfId="1" applyFont="1" applyBorder="1" applyAlignment="1">
      <alignment vertical="center"/>
    </xf>
    <xf numFmtId="0" fontId="18" fillId="0" borderId="0" xfId="1" applyFont="1" applyAlignment="1">
      <alignment vertical="center"/>
    </xf>
    <xf numFmtId="0" fontId="17" fillId="0" borderId="0" xfId="1" applyFont="1"/>
    <xf numFmtId="0" fontId="3" fillId="0" borderId="0" xfId="1" applyFont="1" applyFill="1" applyBorder="1" applyAlignment="1">
      <alignment horizontal="right"/>
    </xf>
    <xf numFmtId="14" fontId="3" fillId="0" borderId="0" xfId="1" applyNumberFormat="1" applyFont="1" applyFill="1" applyBorder="1" applyAlignment="1">
      <alignment horizontal="right"/>
    </xf>
    <xf numFmtId="176" fontId="6" fillId="0" borderId="0" xfId="5" applyNumberFormat="1" applyFont="1" applyFill="1" applyAlignment="1">
      <alignment horizontal="right" vertical="center"/>
    </xf>
    <xf numFmtId="176" fontId="6" fillId="0" borderId="0" xfId="5" applyNumberFormat="1" applyFont="1" applyFill="1" applyAlignment="1">
      <alignment horizontal="right"/>
    </xf>
    <xf numFmtId="0" fontId="6" fillId="0" borderId="0" xfId="1" applyFont="1" applyFill="1" applyAlignment="1">
      <alignment horizontal="right" vertical="center"/>
    </xf>
    <xf numFmtId="179" fontId="6" fillId="0" borderId="0" xfId="5" applyNumberFormat="1" applyFont="1" applyFill="1" applyAlignment="1">
      <alignment horizontal="right"/>
    </xf>
    <xf numFmtId="176" fontId="6" fillId="0" borderId="0" xfId="5" applyNumberFormat="1" applyFont="1" applyFill="1" applyAlignment="1">
      <alignment horizontal="right" shrinkToFit="1"/>
    </xf>
    <xf numFmtId="172" fontId="6" fillId="0" borderId="0" xfId="1" applyNumberFormat="1" applyFont="1" applyFill="1" applyBorder="1" applyAlignment="1">
      <alignment horizontal="left" vertical="center"/>
    </xf>
    <xf numFmtId="174" fontId="6" fillId="0" borderId="0" xfId="1" applyNumberFormat="1" applyFont="1" applyFill="1" applyBorder="1" applyAlignment="1">
      <alignment horizontal="right" vertical="center"/>
    </xf>
    <xf numFmtId="174" fontId="6" fillId="0" borderId="0" xfId="1" applyNumberFormat="1" applyFont="1" applyFill="1" applyBorder="1" applyAlignment="1">
      <alignment horizontal="right"/>
    </xf>
    <xf numFmtId="169" fontId="6" fillId="0" borderId="0" xfId="1" applyNumberFormat="1" applyFont="1" applyFill="1" applyBorder="1" applyAlignment="1">
      <alignment horizontal="right"/>
    </xf>
    <xf numFmtId="176" fontId="6" fillId="0" borderId="0" xfId="5" applyNumberFormat="1" applyFont="1" applyFill="1" applyBorder="1" applyAlignment="1">
      <alignment horizontal="right"/>
    </xf>
    <xf numFmtId="180" fontId="4" fillId="0" borderId="0" xfId="1" applyNumberFormat="1" applyFont="1"/>
    <xf numFmtId="2" fontId="4" fillId="0" borderId="0" xfId="1" applyNumberFormat="1" applyFont="1"/>
    <xf numFmtId="1" fontId="4" fillId="0" borderId="0" xfId="1" applyNumberFormat="1" applyFont="1" applyBorder="1"/>
    <xf numFmtId="1" fontId="24" fillId="0" borderId="0" xfId="1" applyNumberFormat="1" applyFont="1"/>
    <xf numFmtId="180" fontId="3" fillId="0" borderId="0" xfId="1" applyNumberFormat="1" applyFont="1"/>
    <xf numFmtId="2" fontId="3" fillId="0" borderId="0" xfId="1" applyNumberFormat="1" applyFont="1"/>
    <xf numFmtId="1" fontId="3" fillId="0" borderId="0" xfId="1" applyNumberFormat="1" applyFont="1" applyBorder="1"/>
    <xf numFmtId="0" fontId="6" fillId="0" borderId="17" xfId="1" applyFont="1" applyBorder="1" applyAlignment="1">
      <alignment horizontal="center" vertical="center"/>
    </xf>
    <xf numFmtId="181" fontId="6" fillId="0" borderId="36" xfId="1" applyNumberFormat="1" applyFont="1" applyBorder="1" applyAlignment="1">
      <alignment horizontal="left"/>
    </xf>
    <xf numFmtId="175" fontId="4" fillId="0" borderId="18" xfId="1" applyNumberFormat="1" applyFont="1" applyBorder="1" applyAlignment="1">
      <alignment horizontal="right"/>
    </xf>
    <xf numFmtId="175" fontId="4" fillId="0" borderId="12" xfId="1" applyNumberFormat="1" applyFont="1" applyBorder="1" applyAlignment="1">
      <alignment horizontal="right"/>
    </xf>
    <xf numFmtId="181" fontId="6" fillId="0" borderId="26" xfId="1" applyNumberFormat="1" applyFont="1" applyBorder="1" applyAlignment="1">
      <alignment horizontal="left"/>
    </xf>
    <xf numFmtId="171" fontId="6" fillId="0" borderId="18" xfId="1" applyNumberFormat="1" applyFont="1" applyBorder="1" applyAlignment="1">
      <alignment horizontal="right"/>
    </xf>
    <xf numFmtId="171" fontId="6" fillId="0" borderId="12" xfId="1" applyNumberFormat="1" applyFont="1" applyBorder="1"/>
    <xf numFmtId="182" fontId="6" fillId="0" borderId="12" xfId="1" applyNumberFormat="1" applyFont="1" applyBorder="1"/>
    <xf numFmtId="174" fontId="4" fillId="0" borderId="12" xfId="1" quotePrefix="1" applyNumberFormat="1" applyFont="1" applyBorder="1" applyAlignment="1">
      <alignment horizontal="right"/>
    </xf>
    <xf numFmtId="171" fontId="6" fillId="0" borderId="18" xfId="1" applyNumberFormat="1" applyFont="1" applyBorder="1"/>
    <xf numFmtId="1" fontId="26" fillId="0" borderId="0" xfId="1" applyNumberFormat="1" applyFont="1" applyBorder="1"/>
    <xf numFmtId="49" fontId="6" fillId="0" borderId="26" xfId="1" applyNumberFormat="1" applyFont="1" applyBorder="1" applyAlignment="1">
      <alignment horizontal="left"/>
    </xf>
    <xf numFmtId="171" fontId="6" fillId="0" borderId="18" xfId="1" quotePrefix="1" applyNumberFormat="1" applyFont="1" applyBorder="1" applyAlignment="1">
      <alignment horizontal="right"/>
    </xf>
    <xf numFmtId="171" fontId="6" fillId="0" borderId="12" xfId="1" quotePrefix="1" applyNumberFormat="1" applyFont="1" applyBorder="1" applyAlignment="1">
      <alignment horizontal="right"/>
    </xf>
    <xf numFmtId="166" fontId="6" fillId="0" borderId="12" xfId="1" applyNumberFormat="1" applyFont="1" applyBorder="1" applyAlignment="1"/>
    <xf numFmtId="1" fontId="3" fillId="0" borderId="0" xfId="1" applyNumberFormat="1" applyFont="1" applyBorder="1" applyAlignment="1">
      <alignment vertical="center"/>
    </xf>
    <xf numFmtId="166" fontId="6" fillId="0" borderId="12" xfId="1" applyNumberFormat="1" applyFont="1" applyBorder="1"/>
    <xf numFmtId="183" fontId="6" fillId="0" borderId="12" xfId="1" quotePrefix="1" applyNumberFormat="1" applyFont="1" applyBorder="1" applyAlignment="1">
      <alignment horizontal="right"/>
    </xf>
    <xf numFmtId="171" fontId="6" fillId="0" borderId="12" xfId="1" quotePrefix="1" applyNumberFormat="1" applyFont="1" applyFill="1" applyBorder="1" applyAlignment="1">
      <alignment horizontal="right"/>
    </xf>
    <xf numFmtId="171" fontId="6" fillId="0" borderId="18" xfId="1" quotePrefix="1" applyNumberFormat="1" applyFont="1" applyFill="1" applyBorder="1" applyAlignment="1">
      <alignment horizontal="right"/>
    </xf>
    <xf numFmtId="166" fontId="6" fillId="0" borderId="12" xfId="1" applyNumberFormat="1" applyFont="1" applyFill="1" applyBorder="1"/>
    <xf numFmtId="49" fontId="7" fillId="0" borderId="38" xfId="1" applyNumberFormat="1" applyFont="1" applyBorder="1" applyAlignment="1">
      <alignment horizontal="left"/>
    </xf>
    <xf numFmtId="183" fontId="7" fillId="0" borderId="21" xfId="1" quotePrefix="1" applyNumberFormat="1" applyFont="1" applyBorder="1" applyAlignment="1">
      <alignment horizontal="right"/>
    </xf>
    <xf numFmtId="49" fontId="6" fillId="0" borderId="22" xfId="1" applyNumberFormat="1" applyFont="1" applyBorder="1" applyAlignment="1">
      <alignment horizontal="left"/>
    </xf>
    <xf numFmtId="183" fontId="7" fillId="0" borderId="22" xfId="1" quotePrefix="1" applyNumberFormat="1" applyFont="1" applyBorder="1" applyAlignment="1">
      <alignment horizontal="right"/>
    </xf>
    <xf numFmtId="166" fontId="7" fillId="0" borderId="22" xfId="1" applyNumberFormat="1" applyFont="1" applyBorder="1"/>
    <xf numFmtId="49" fontId="7" fillId="0" borderId="25" xfId="1" applyNumberFormat="1" applyFont="1" applyBorder="1" applyAlignment="1">
      <alignment horizontal="left"/>
    </xf>
    <xf numFmtId="183" fontId="7" fillId="0" borderId="25" xfId="1" quotePrefix="1" applyNumberFormat="1" applyFont="1" applyBorder="1" applyAlignment="1">
      <alignment horizontal="right"/>
    </xf>
    <xf numFmtId="49" fontId="6" fillId="0" borderId="25" xfId="1" applyNumberFormat="1" applyFont="1" applyBorder="1" applyAlignment="1">
      <alignment horizontal="left"/>
    </xf>
    <xf numFmtId="166" fontId="7" fillId="0" borderId="25" xfId="1" applyNumberFormat="1" applyFont="1" applyBorder="1"/>
    <xf numFmtId="1" fontId="3" fillId="0" borderId="0" xfId="1" applyNumberFormat="1" applyFont="1"/>
    <xf numFmtId="0" fontId="17" fillId="0" borderId="0" xfId="1" applyFont="1" applyAlignment="1">
      <alignment horizontal="left" vertical="center"/>
    </xf>
    <xf numFmtId="0" fontId="17" fillId="0" borderId="0" xfId="1" applyFont="1" applyAlignment="1"/>
    <xf numFmtId="180" fontId="17" fillId="0" borderId="0" xfId="1" applyNumberFormat="1" applyFont="1" applyAlignment="1"/>
    <xf numFmtId="2" fontId="17" fillId="0" borderId="0" xfId="1" applyNumberFormat="1" applyFont="1" applyAlignment="1"/>
    <xf numFmtId="1" fontId="17" fillId="0" borderId="0" xfId="1" applyNumberFormat="1" applyFont="1" applyBorder="1" applyAlignment="1"/>
    <xf numFmtId="0" fontId="18" fillId="0" borderId="0" xfId="1" applyFont="1" applyAlignment="1"/>
    <xf numFmtId="0" fontId="18" fillId="0" borderId="0" xfId="1" quotePrefix="1" applyFont="1" applyAlignment="1">
      <alignment horizontal="left"/>
    </xf>
    <xf numFmtId="0" fontId="18" fillId="0" borderId="0" xfId="1" applyFont="1" applyBorder="1" applyAlignment="1"/>
    <xf numFmtId="0" fontId="17" fillId="0" borderId="0" xfId="1" applyFont="1" applyBorder="1" applyAlignment="1"/>
    <xf numFmtId="0" fontId="17" fillId="0" borderId="0" xfId="1" applyFont="1" applyAlignment="1">
      <alignment horizontal="left"/>
    </xf>
    <xf numFmtId="1" fontId="17" fillId="0" borderId="0" xfId="1" applyNumberFormat="1" applyFont="1" applyAlignment="1"/>
    <xf numFmtId="1" fontId="17" fillId="0" borderId="0" xfId="1" applyNumberFormat="1" applyFont="1"/>
    <xf numFmtId="184" fontId="6" fillId="0" borderId="26" xfId="1" applyNumberFormat="1" applyFont="1" applyBorder="1" applyAlignment="1">
      <alignment horizontal="left"/>
    </xf>
    <xf numFmtId="171" fontId="6" fillId="0" borderId="0" xfId="1" applyNumberFormat="1" applyFont="1"/>
    <xf numFmtId="174" fontId="6" fillId="0" borderId="0" xfId="1" applyNumberFormat="1" applyFont="1" applyBorder="1"/>
    <xf numFmtId="171" fontId="6" fillId="0" borderId="12" xfId="1" applyNumberFormat="1" applyFont="1" applyFill="1" applyBorder="1"/>
    <xf numFmtId="174" fontId="6" fillId="0" borderId="18" xfId="1" applyNumberFormat="1" applyFont="1" applyFill="1" applyBorder="1"/>
    <xf numFmtId="171" fontId="6" fillId="0" borderId="0" xfId="1" applyNumberFormat="1" applyFont="1" applyFill="1"/>
    <xf numFmtId="0" fontId="27" fillId="0" borderId="0" xfId="1" applyFont="1" applyBorder="1"/>
    <xf numFmtId="174" fontId="27" fillId="0" borderId="0" xfId="1" applyNumberFormat="1" applyFont="1" applyFill="1" applyBorder="1"/>
    <xf numFmtId="174" fontId="6" fillId="0" borderId="0" xfId="1" applyNumberFormat="1" applyFont="1" applyFill="1" applyBorder="1"/>
    <xf numFmtId="0" fontId="3" fillId="0" borderId="38" xfId="1" applyFont="1" applyBorder="1"/>
    <xf numFmtId="0" fontId="3" fillId="0" borderId="40" xfId="1" applyFont="1" applyBorder="1"/>
    <xf numFmtId="0" fontId="3" fillId="0" borderId="22" xfId="1" applyFont="1" applyBorder="1"/>
    <xf numFmtId="0" fontId="3" fillId="0" borderId="21" xfId="1" applyFont="1" applyBorder="1"/>
    <xf numFmtId="2" fontId="6" fillId="0" borderId="0" xfId="1" applyNumberFormat="1" applyFont="1"/>
    <xf numFmtId="0" fontId="27" fillId="0" borderId="0" xfId="1" applyFont="1"/>
    <xf numFmtId="2" fontId="6" fillId="0" borderId="0" xfId="1" applyNumberFormat="1" applyFont="1" applyBorder="1"/>
    <xf numFmtId="174" fontId="6" fillId="0" borderId="0" xfId="1" applyNumberFormat="1" applyFont="1"/>
    <xf numFmtId="174" fontId="6" fillId="0" borderId="0" xfId="1" applyNumberFormat="1" applyFont="1" applyFill="1"/>
    <xf numFmtId="0" fontId="6" fillId="0" borderId="0" xfId="1" applyFont="1" applyBorder="1" applyAlignment="1">
      <alignment horizontal="center"/>
    </xf>
    <xf numFmtId="0" fontId="6" fillId="0" borderId="0" xfId="1" applyFont="1" applyBorder="1" applyAlignment="1">
      <alignment horizontal="centerContinuous"/>
    </xf>
    <xf numFmtId="184" fontId="6" fillId="0" borderId="0" xfId="1" applyNumberFormat="1" applyFont="1" applyBorder="1" applyAlignment="1">
      <alignment horizontal="centerContinuous"/>
    </xf>
    <xf numFmtId="0" fontId="6" fillId="0" borderId="0" xfId="1" applyNumberFormat="1" applyFont="1" applyBorder="1" applyAlignment="1">
      <alignment horizontal="right"/>
    </xf>
    <xf numFmtId="0" fontId="6" fillId="0" borderId="0" xfId="1" applyNumberFormat="1" applyFont="1" applyBorder="1" applyAlignment="1">
      <alignment horizontal="right" vertical="center"/>
    </xf>
    <xf numFmtId="2" fontId="6" fillId="0" borderId="0" xfId="1" applyNumberFormat="1" applyFont="1" applyBorder="1" applyAlignment="1">
      <alignment vertical="center"/>
    </xf>
    <xf numFmtId="0" fontId="6" fillId="0" borderId="0" xfId="1" applyFont="1" applyBorder="1" applyAlignment="1">
      <alignment vertical="center"/>
    </xf>
    <xf numFmtId="2" fontId="27" fillId="0" borderId="0" xfId="1" applyNumberFormat="1" applyFont="1" applyBorder="1"/>
    <xf numFmtId="0" fontId="6" fillId="0" borderId="0" xfId="1" applyFont="1" applyBorder="1" applyAlignment="1">
      <alignment horizontal="right"/>
    </xf>
    <xf numFmtId="185" fontId="6" fillId="0" borderId="36" xfId="1" applyNumberFormat="1" applyFont="1" applyBorder="1" applyAlignment="1">
      <alignment horizontal="left"/>
    </xf>
    <xf numFmtId="186" fontId="6" fillId="0" borderId="44" xfId="1" applyNumberFormat="1" applyFont="1" applyBorder="1"/>
    <xf numFmtId="186" fontId="6" fillId="0" borderId="45" xfId="1" applyNumberFormat="1" applyFont="1" applyBorder="1"/>
    <xf numFmtId="0" fontId="6" fillId="0" borderId="0" xfId="1" applyFont="1" applyAlignment="1">
      <alignment horizontal="center" vertical="center"/>
    </xf>
    <xf numFmtId="185" fontId="6" fillId="0" borderId="26" xfId="1" applyNumberFormat="1" applyFont="1" applyBorder="1" applyAlignment="1">
      <alignment horizontal="left"/>
    </xf>
    <xf numFmtId="186" fontId="6" fillId="0" borderId="18" xfId="1" applyNumberFormat="1" applyFont="1" applyBorder="1"/>
    <xf numFmtId="186" fontId="6" fillId="0" borderId="12" xfId="1" applyNumberFormat="1" applyFont="1" applyBorder="1"/>
    <xf numFmtId="186" fontId="6" fillId="0" borderId="29" xfId="1" applyNumberFormat="1" applyFont="1" applyBorder="1"/>
    <xf numFmtId="186" fontId="6" fillId="0" borderId="37" xfId="1" applyNumberFormat="1" applyFont="1" applyBorder="1"/>
    <xf numFmtId="185" fontId="6" fillId="0" borderId="38" xfId="1" applyNumberFormat="1" applyFont="1" applyBorder="1" applyAlignment="1">
      <alignment horizontal="left"/>
    </xf>
    <xf numFmtId="186" fontId="6" fillId="0" borderId="21" xfId="1" applyNumberFormat="1" applyFont="1" applyBorder="1"/>
    <xf numFmtId="186" fontId="6" fillId="0" borderId="22" xfId="1" applyNumberFormat="1" applyFont="1" applyBorder="1"/>
    <xf numFmtId="0" fontId="6" fillId="0" borderId="0" xfId="1" applyFont="1" applyFill="1"/>
    <xf numFmtId="0" fontId="32" fillId="0" borderId="0" xfId="1" applyFont="1" applyFill="1"/>
    <xf numFmtId="0" fontId="6" fillId="0" borderId="0" xfId="1" applyFont="1" applyFill="1" applyBorder="1"/>
    <xf numFmtId="0" fontId="30" fillId="0" borderId="0" xfId="6" applyFont="1" applyFill="1" applyBorder="1" applyAlignment="1">
      <alignment horizontal="center"/>
    </xf>
    <xf numFmtId="0" fontId="31" fillId="0" borderId="0" xfId="6" applyFont="1" applyFill="1" applyBorder="1" applyAlignment="1">
      <alignment horizontal="center"/>
    </xf>
    <xf numFmtId="0" fontId="31" fillId="0" borderId="0" xfId="6" applyFont="1" applyFill="1" applyBorder="1" applyAlignment="1">
      <alignment horizontal="center" vertical="center"/>
    </xf>
    <xf numFmtId="0" fontId="29" fillId="0" borderId="0" xfId="6" applyFont="1" applyFill="1" applyBorder="1" applyAlignment="1">
      <alignment horizontal="center"/>
    </xf>
    <xf numFmtId="0" fontId="30" fillId="0" borderId="0" xfId="6" applyFont="1" applyFill="1" applyBorder="1" applyAlignment="1">
      <alignment wrapText="1"/>
    </xf>
    <xf numFmtId="0" fontId="31" fillId="0" borderId="0" xfId="6" applyFont="1" applyFill="1" applyBorder="1" applyAlignment="1">
      <alignment wrapText="1"/>
    </xf>
    <xf numFmtId="0" fontId="31" fillId="0" borderId="0" xfId="6" applyFont="1" applyFill="1" applyBorder="1" applyAlignment="1">
      <alignment horizontal="right" wrapText="1"/>
    </xf>
    <xf numFmtId="0" fontId="29" fillId="0" borderId="0" xfId="6" applyFont="1" applyFill="1" applyBorder="1" applyAlignment="1">
      <alignment horizontal="right" wrapText="1"/>
    </xf>
    <xf numFmtId="0" fontId="29" fillId="0" borderId="0" xfId="7" applyFont="1" applyFill="1" applyBorder="1" applyAlignment="1">
      <alignment horizontal="right" wrapText="1"/>
    </xf>
    <xf numFmtId="0" fontId="28" fillId="0" borderId="0" xfId="6" applyFill="1" applyBorder="1"/>
    <xf numFmtId="0" fontId="28" fillId="0" borderId="0" xfId="7" applyFill="1" applyBorder="1"/>
    <xf numFmtId="0" fontId="31" fillId="0" borderId="0" xfId="6" applyFont="1" applyFill="1" applyBorder="1"/>
    <xf numFmtId="0" fontId="32" fillId="0" borderId="0" xfId="1" applyFont="1" applyFill="1" applyBorder="1"/>
    <xf numFmtId="0" fontId="33" fillId="0" borderId="0" xfId="1" applyFont="1"/>
    <xf numFmtId="0" fontId="6" fillId="0" borderId="12" xfId="1" applyFont="1" applyFill="1" applyBorder="1" applyAlignment="1">
      <alignment horizontal="center" vertical="center"/>
    </xf>
    <xf numFmtId="0" fontId="25" fillId="0" borderId="0" xfId="1" applyFont="1" applyAlignment="1">
      <alignment horizontal="center" vertical="center"/>
    </xf>
    <xf numFmtId="187" fontId="6" fillId="0" borderId="26" xfId="1" applyNumberFormat="1" applyFont="1" applyBorder="1" applyAlignment="1">
      <alignment horizontal="left"/>
    </xf>
    <xf numFmtId="171" fontId="6" fillId="0" borderId="29" xfId="1" quotePrefix="1" applyNumberFormat="1" applyFont="1" applyBorder="1" applyAlignment="1">
      <alignment horizontal="right"/>
    </xf>
    <xf numFmtId="186" fontId="6" fillId="0" borderId="18" xfId="1" quotePrefix="1" applyNumberFormat="1" applyFont="1" applyBorder="1" applyAlignment="1">
      <alignment horizontal="right"/>
    </xf>
    <xf numFmtId="186" fontId="6" fillId="0" borderId="12" xfId="1" quotePrefix="1" applyNumberFormat="1" applyFont="1" applyBorder="1" applyAlignment="1">
      <alignment horizontal="right"/>
    </xf>
    <xf numFmtId="188" fontId="6" fillId="0" borderId="0" xfId="1" applyNumberFormat="1" applyFont="1"/>
    <xf numFmtId="183" fontId="3" fillId="0" borderId="0" xfId="1" applyNumberFormat="1" applyFont="1"/>
    <xf numFmtId="171" fontId="6" fillId="0" borderId="18" xfId="1" applyNumberFormat="1" applyFont="1" applyFill="1" applyBorder="1" applyAlignment="1">
      <alignment horizontal="right"/>
    </xf>
    <xf numFmtId="171" fontId="6" fillId="0" borderId="29" xfId="1" quotePrefix="1" applyNumberFormat="1" applyFont="1" applyFill="1" applyBorder="1" applyAlignment="1">
      <alignment horizontal="right"/>
    </xf>
    <xf numFmtId="0" fontId="6" fillId="0" borderId="38" xfId="1" applyFont="1" applyBorder="1"/>
    <xf numFmtId="183" fontId="6" fillId="0" borderId="46" xfId="1" quotePrefix="1" applyNumberFormat="1" applyFont="1" applyBorder="1" applyAlignment="1">
      <alignment horizontal="right"/>
    </xf>
    <xf numFmtId="183" fontId="6" fillId="0" borderId="21" xfId="1" quotePrefix="1" applyNumberFormat="1" applyFont="1" applyBorder="1" applyAlignment="1">
      <alignment horizontal="right"/>
    </xf>
    <xf numFmtId="183" fontId="6" fillId="0" borderId="22" xfId="1" quotePrefix="1" applyNumberFormat="1" applyFont="1" applyBorder="1" applyAlignment="1">
      <alignment horizontal="right"/>
    </xf>
    <xf numFmtId="2" fontId="6" fillId="0" borderId="21" xfId="1" quotePrefix="1" applyNumberFormat="1" applyFont="1" applyBorder="1" applyAlignment="1">
      <alignment horizontal="right"/>
    </xf>
    <xf numFmtId="2" fontId="6" fillId="0" borderId="22" xfId="1" quotePrefix="1" applyNumberFormat="1" applyFont="1" applyBorder="1" applyAlignment="1">
      <alignment horizontal="right"/>
    </xf>
    <xf numFmtId="0" fontId="17" fillId="0" borderId="0" xfId="1" applyFont="1" applyFill="1" applyAlignment="1"/>
    <xf numFmtId="0" fontId="12" fillId="0" borderId="0" xfId="8" applyFont="1" applyFill="1"/>
    <xf numFmtId="0" fontId="4" fillId="0" borderId="0" xfId="8" applyFont="1" applyFill="1"/>
    <xf numFmtId="0" fontId="31" fillId="0" borderId="42" xfId="9" applyFont="1" applyFill="1" applyBorder="1" applyAlignment="1">
      <alignment horizontal="center"/>
    </xf>
    <xf numFmtId="0" fontId="15" fillId="0" borderId="0" xfId="8" applyFont="1" applyFill="1"/>
    <xf numFmtId="0" fontId="31" fillId="0" borderId="43" xfId="9" applyFont="1" applyFill="1" applyBorder="1" applyAlignment="1">
      <alignment horizontal="right" wrapText="1"/>
    </xf>
    <xf numFmtId="0" fontId="31" fillId="0" borderId="43" xfId="9" applyFont="1" applyFill="1" applyBorder="1" applyAlignment="1">
      <alignment wrapText="1"/>
    </xf>
    <xf numFmtId="0" fontId="6" fillId="0" borderId="41" xfId="1" applyFont="1" applyFill="1" applyBorder="1" applyAlignment="1">
      <alignment horizontal="centerContinuous"/>
    </xf>
    <xf numFmtId="0" fontId="6" fillId="0" borderId="6" xfId="1" applyFont="1" applyFill="1" applyBorder="1" applyAlignment="1">
      <alignment horizontal="centerContinuous"/>
    </xf>
    <xf numFmtId="0" fontId="6" fillId="4" borderId="41" xfId="1" applyFont="1" applyFill="1" applyBorder="1" applyAlignment="1">
      <alignment horizontal="centerContinuous"/>
    </xf>
    <xf numFmtId="0" fontId="6" fillId="0" borderId="18" xfId="1" applyFont="1" applyFill="1" applyBorder="1" applyAlignment="1">
      <alignment horizontal="center" vertical="center"/>
    </xf>
    <xf numFmtId="0" fontId="6" fillId="0" borderId="17" xfId="1" applyFont="1" applyFill="1" applyBorder="1" applyAlignment="1">
      <alignment horizontal="center" vertical="center"/>
    </xf>
    <xf numFmtId="0" fontId="6" fillId="0" borderId="15" xfId="1" applyFont="1" applyFill="1" applyBorder="1" applyAlignment="1">
      <alignment horizontal="center" vertical="center"/>
    </xf>
    <xf numFmtId="0" fontId="16" fillId="0" borderId="15" xfId="1" applyFont="1" applyFill="1" applyBorder="1" applyAlignment="1">
      <alignment horizontal="center" vertical="center"/>
    </xf>
    <xf numFmtId="0" fontId="15" fillId="0" borderId="0" xfId="8" applyFont="1" applyFill="1" applyBorder="1"/>
    <xf numFmtId="184" fontId="6" fillId="0" borderId="8" xfId="1" applyNumberFormat="1" applyFont="1" applyFill="1" applyBorder="1" applyAlignment="1">
      <alignment horizontal="left"/>
    </xf>
    <xf numFmtId="184" fontId="6" fillId="0" borderId="0" xfId="1" applyNumberFormat="1" applyFont="1" applyFill="1" applyBorder="1" applyAlignment="1">
      <alignment horizontal="left"/>
    </xf>
    <xf numFmtId="188" fontId="15" fillId="0" borderId="0" xfId="8" applyNumberFormat="1" applyFont="1" applyFill="1"/>
    <xf numFmtId="0" fontId="6" fillId="0" borderId="8" xfId="1" applyFont="1" applyFill="1" applyBorder="1" applyAlignment="1"/>
    <xf numFmtId="0" fontId="6" fillId="0" borderId="0" xfId="1" applyFont="1" applyFill="1" applyBorder="1" applyAlignment="1"/>
    <xf numFmtId="0" fontId="6" fillId="0" borderId="9" xfId="1" applyFont="1" applyFill="1" applyBorder="1" applyAlignment="1"/>
    <xf numFmtId="49" fontId="6" fillId="0" borderId="0" xfId="1" applyNumberFormat="1" applyFont="1" applyFill="1" applyBorder="1" applyAlignment="1">
      <alignment horizontal="left"/>
    </xf>
    <xf numFmtId="49" fontId="6" fillId="0" borderId="9" xfId="1" applyNumberFormat="1" applyFont="1" applyFill="1" applyBorder="1" applyAlignment="1">
      <alignment horizontal="left"/>
    </xf>
    <xf numFmtId="171" fontId="6" fillId="0" borderId="18" xfId="1" applyNumberFormat="1" applyFont="1" applyFill="1" applyBorder="1" applyAlignment="1">
      <alignment horizontal="right" vertical="center"/>
    </xf>
    <xf numFmtId="0" fontId="6" fillId="0" borderId="0" xfId="1" applyFont="1" applyFill="1" applyAlignment="1"/>
    <xf numFmtId="49" fontId="6" fillId="0" borderId="9" xfId="1" applyNumberFormat="1" applyFont="1" applyFill="1" applyBorder="1" applyAlignment="1"/>
    <xf numFmtId="49" fontId="6" fillId="0" borderId="9" xfId="8" applyNumberFormat="1" applyFont="1" applyBorder="1" applyAlignment="1"/>
    <xf numFmtId="184" fontId="6" fillId="0" borderId="8" xfId="1" applyNumberFormat="1" applyFont="1" applyFill="1" applyBorder="1" applyAlignment="1"/>
    <xf numFmtId="49" fontId="6" fillId="0" borderId="0" xfId="1" applyNumberFormat="1" applyFont="1" applyFill="1" applyBorder="1" applyAlignment="1"/>
    <xf numFmtId="0" fontId="35" fillId="0" borderId="0" xfId="8"/>
    <xf numFmtId="171" fontId="6" fillId="0" borderId="18" xfId="1" applyNumberFormat="1" applyFont="1" applyFill="1" applyBorder="1"/>
    <xf numFmtId="49" fontId="6" fillId="0" borderId="0" xfId="8" applyNumberFormat="1" applyFont="1" applyBorder="1"/>
    <xf numFmtId="0" fontId="15" fillId="0" borderId="0" xfId="8" applyFont="1" applyFill="1" applyAlignment="1"/>
    <xf numFmtId="184" fontId="6" fillId="0" borderId="0" xfId="1" applyNumberFormat="1" applyFont="1" applyFill="1" applyBorder="1" applyAlignment="1"/>
    <xf numFmtId="184" fontId="6" fillId="0" borderId="9" xfId="1" applyNumberFormat="1" applyFont="1" applyFill="1" applyBorder="1" applyAlignment="1"/>
    <xf numFmtId="184" fontId="6" fillId="0" borderId="19" xfId="1" applyNumberFormat="1" applyFont="1" applyFill="1" applyBorder="1"/>
    <xf numFmtId="184" fontId="6" fillId="0" borderId="40" xfId="1" applyNumberFormat="1" applyFont="1" applyFill="1" applyBorder="1"/>
    <xf numFmtId="184" fontId="6" fillId="0" borderId="20" xfId="1" applyNumberFormat="1" applyFont="1" applyFill="1" applyBorder="1"/>
    <xf numFmtId="174" fontId="6" fillId="0" borderId="21" xfId="1" applyNumberFormat="1" applyFont="1" applyFill="1" applyBorder="1" applyAlignment="1">
      <alignment horizontal="right"/>
    </xf>
    <xf numFmtId="184" fontId="6" fillId="0" borderId="0" xfId="1" applyNumberFormat="1" applyFont="1" applyFill="1" applyBorder="1"/>
    <xf numFmtId="0" fontId="34" fillId="0" borderId="0" xfId="8" applyFont="1" applyFill="1" applyAlignment="1"/>
    <xf numFmtId="0" fontId="17" fillId="0" borderId="0" xfId="1" applyFont="1" applyFill="1" applyAlignment="1">
      <alignment vertical="center"/>
    </xf>
    <xf numFmtId="0" fontId="34" fillId="0" borderId="0" xfId="8" applyFont="1" applyFill="1" applyAlignment="1">
      <alignment vertical="center"/>
    </xf>
    <xf numFmtId="0" fontId="18" fillId="0" borderId="0" xfId="1" applyFont="1" applyFill="1" applyAlignment="1"/>
    <xf numFmtId="0" fontId="18" fillId="0" borderId="0" xfId="1" applyFont="1" applyFill="1" applyAlignment="1">
      <alignment vertical="center"/>
    </xf>
    <xf numFmtId="0" fontId="17" fillId="0" borderId="0" xfId="1" applyFont="1" applyFill="1" applyAlignment="1">
      <alignment horizontal="right"/>
    </xf>
    <xf numFmtId="0" fontId="17" fillId="0" borderId="0" xfId="1" applyFont="1" applyFill="1" applyAlignment="1">
      <alignment horizontal="right" vertical="center"/>
    </xf>
    <xf numFmtId="0" fontId="15" fillId="0" borderId="0" xfId="8" applyFont="1" applyFill="1" applyAlignment="1">
      <alignment vertical="center"/>
    </xf>
    <xf numFmtId="0" fontId="6" fillId="0" borderId="0" xfId="8" applyFont="1" applyFill="1" applyAlignment="1">
      <alignment vertical="center"/>
    </xf>
    <xf numFmtId="0" fontId="6" fillId="0" borderId="0" xfId="8" applyFont="1" applyFill="1"/>
    <xf numFmtId="0" fontId="4" fillId="4" borderId="0" xfId="1" applyFont="1" applyFill="1" applyAlignment="1">
      <alignment horizontal="left"/>
    </xf>
    <xf numFmtId="0" fontId="15" fillId="7" borderId="0" xfId="8" applyFont="1" applyFill="1"/>
    <xf numFmtId="0" fontId="15" fillId="4" borderId="0" xfId="8" applyFont="1" applyFill="1"/>
    <xf numFmtId="0" fontId="6" fillId="4" borderId="0" xfId="1" applyFont="1" applyFill="1"/>
    <xf numFmtId="0" fontId="15" fillId="4" borderId="0" xfId="8" applyFont="1" applyFill="1" applyBorder="1"/>
    <xf numFmtId="0" fontId="6" fillId="4" borderId="0" xfId="1" applyFont="1" applyFill="1" applyBorder="1" applyAlignment="1">
      <alignment horizontal="center" vertical="center"/>
    </xf>
    <xf numFmtId="190" fontId="6" fillId="0" borderId="0" xfId="1" applyNumberFormat="1" applyFont="1" applyFill="1" applyBorder="1" applyAlignment="1">
      <alignment horizontal="right"/>
    </xf>
    <xf numFmtId="174" fontId="6" fillId="0" borderId="0" xfId="8" applyNumberFormat="1" applyFont="1" applyFill="1" applyBorder="1" applyAlignment="1"/>
    <xf numFmtId="184" fontId="6" fillId="4" borderId="8" xfId="1" applyNumberFormat="1" applyFont="1" applyFill="1" applyBorder="1" applyAlignment="1">
      <alignment horizontal="left"/>
    </xf>
    <xf numFmtId="49" fontId="6" fillId="4" borderId="0" xfId="1" applyNumberFormat="1" applyFont="1" applyFill="1" applyBorder="1" applyAlignment="1">
      <alignment horizontal="left"/>
    </xf>
    <xf numFmtId="49" fontId="6" fillId="4" borderId="9" xfId="1" applyNumberFormat="1" applyFont="1" applyFill="1" applyBorder="1" applyAlignment="1">
      <alignment horizontal="left"/>
    </xf>
    <xf numFmtId="190" fontId="6" fillId="4" borderId="0" xfId="1" applyNumberFormat="1" applyFont="1" applyFill="1" applyBorder="1" applyAlignment="1">
      <alignment horizontal="right"/>
    </xf>
    <xf numFmtId="174" fontId="6" fillId="4" borderId="0" xfId="1" applyNumberFormat="1" applyFont="1" applyFill="1" applyBorder="1" applyAlignment="1">
      <alignment horizontal="right"/>
    </xf>
    <xf numFmtId="0" fontId="6" fillId="4" borderId="8" xfId="1" applyFont="1" applyFill="1" applyBorder="1" applyAlignment="1"/>
    <xf numFmtId="0" fontId="6" fillId="4" borderId="0" xfId="1" applyFont="1" applyFill="1" applyAlignment="1"/>
    <xf numFmtId="174" fontId="15" fillId="7" borderId="0" xfId="8" applyNumberFormat="1" applyFont="1" applyFill="1"/>
    <xf numFmtId="0" fontId="6" fillId="4" borderId="0" xfId="1" applyFont="1" applyFill="1" applyBorder="1" applyAlignment="1"/>
    <xf numFmtId="49" fontId="6" fillId="4" borderId="9" xfId="1" applyNumberFormat="1" applyFont="1" applyFill="1" applyBorder="1" applyAlignment="1"/>
    <xf numFmtId="0" fontId="15" fillId="7" borderId="0" xfId="8" applyFont="1" applyFill="1" applyAlignment="1"/>
    <xf numFmtId="49" fontId="6" fillId="4" borderId="0" xfId="1" applyNumberFormat="1" applyFont="1" applyFill="1" applyBorder="1" applyAlignment="1"/>
    <xf numFmtId="184" fontId="6" fillId="4" borderId="8" xfId="1" applyNumberFormat="1" applyFont="1" applyFill="1" applyBorder="1" applyAlignment="1"/>
    <xf numFmtId="184" fontId="6" fillId="4" borderId="19" xfId="1" applyNumberFormat="1" applyFont="1" applyFill="1" applyBorder="1" applyAlignment="1"/>
    <xf numFmtId="184" fontId="6" fillId="4" borderId="40" xfId="1" applyNumberFormat="1" applyFont="1" applyFill="1" applyBorder="1" applyAlignment="1"/>
    <xf numFmtId="184" fontId="6" fillId="4" borderId="20" xfId="1" applyNumberFormat="1" applyFont="1" applyFill="1" applyBorder="1" applyAlignment="1"/>
    <xf numFmtId="174" fontId="6" fillId="4" borderId="21" xfId="1" applyNumberFormat="1" applyFont="1" applyFill="1" applyBorder="1" applyAlignment="1">
      <alignment horizontal="right"/>
    </xf>
    <xf numFmtId="0" fontId="6" fillId="0" borderId="0" xfId="1" applyFont="1" applyFill="1" applyBorder="1" applyAlignment="1">
      <alignment horizontal="center" vertical="center" wrapText="1"/>
    </xf>
    <xf numFmtId="184" fontId="6" fillId="4" borderId="0" xfId="1" applyNumberFormat="1" applyFont="1" applyFill="1" applyBorder="1"/>
    <xf numFmtId="0" fontId="15" fillId="7" borderId="0" xfId="8" applyFont="1" applyFill="1" applyAlignment="1">
      <alignment vertical="center"/>
    </xf>
    <xf numFmtId="0" fontId="34" fillId="7" borderId="0" xfId="8" applyFont="1" applyFill="1" applyAlignment="1">
      <alignment vertical="center"/>
    </xf>
    <xf numFmtId="0" fontId="6" fillId="0" borderId="0" xfId="1" applyFont="1" applyFill="1" applyAlignment="1">
      <alignment horizontal="right"/>
    </xf>
    <xf numFmtId="0" fontId="6" fillId="4" borderId="0" xfId="1" applyFont="1" applyFill="1" applyAlignment="1">
      <alignment horizontal="right"/>
    </xf>
    <xf numFmtId="0" fontId="15" fillId="4" borderId="0" xfId="8" applyFont="1" applyFill="1" applyAlignment="1"/>
    <xf numFmtId="0" fontId="34" fillId="4" borderId="0" xfId="8" applyFont="1" applyFill="1"/>
    <xf numFmtId="0" fontId="6" fillId="0" borderId="0" xfId="1" applyFont="1" applyFill="1" applyAlignment="1">
      <alignment vertical="center"/>
    </xf>
    <xf numFmtId="0" fontId="16" fillId="0" borderId="0" xfId="1" applyFont="1" applyFill="1" applyAlignment="1">
      <alignment vertical="center"/>
    </xf>
    <xf numFmtId="0" fontId="6" fillId="0" borderId="0" xfId="1" applyFont="1" applyFill="1" applyBorder="1" applyAlignment="1">
      <alignment horizontal="left" vertical="center"/>
    </xf>
    <xf numFmtId="0" fontId="6" fillId="0" borderId="0" xfId="1" applyFont="1" applyFill="1" applyBorder="1" applyAlignment="1">
      <alignment horizontal="center"/>
    </xf>
    <xf numFmtId="49" fontId="6" fillId="0" borderId="0" xfId="8" applyNumberFormat="1" applyFont="1" applyFill="1" applyBorder="1" applyAlignment="1"/>
    <xf numFmtId="0" fontId="15" fillId="0" borderId="0" xfId="8" applyFont="1" applyFill="1" applyBorder="1" applyAlignment="1"/>
    <xf numFmtId="49" fontId="6" fillId="0" borderId="0" xfId="8" applyNumberFormat="1" applyFont="1" applyFill="1" applyBorder="1"/>
    <xf numFmtId="174" fontId="15" fillId="0" borderId="0" xfId="8" applyNumberFormat="1" applyFont="1" applyFill="1" applyBorder="1" applyAlignment="1">
      <alignment vertical="center"/>
    </xf>
    <xf numFmtId="0" fontId="15" fillId="0" borderId="0" xfId="8" applyFont="1" applyFill="1" applyBorder="1" applyAlignment="1">
      <alignment vertical="center"/>
    </xf>
    <xf numFmtId="184" fontId="6" fillId="0" borderId="8" xfId="1" applyNumberFormat="1" applyFont="1" applyBorder="1" applyAlignment="1">
      <alignment horizontal="left"/>
    </xf>
    <xf numFmtId="0" fontId="6" fillId="0" borderId="0" xfId="1" applyFont="1" applyBorder="1" applyAlignment="1"/>
    <xf numFmtId="186" fontId="6" fillId="0" borderId="12" xfId="1" applyNumberFormat="1" applyFont="1" applyBorder="1" applyAlignment="1"/>
    <xf numFmtId="186" fontId="6" fillId="0" borderId="12" xfId="1" applyNumberFormat="1" applyFont="1" applyFill="1" applyBorder="1" applyAlignment="1"/>
    <xf numFmtId="0" fontId="6" fillId="0" borderId="8" xfId="1" applyFont="1" applyBorder="1" applyAlignment="1"/>
    <xf numFmtId="171" fontId="6" fillId="0" borderId="12" xfId="1" applyNumberFormat="1" applyFont="1" applyBorder="1" applyAlignment="1"/>
    <xf numFmtId="171" fontId="6" fillId="0" borderId="12" xfId="1" applyNumberFormat="1" applyFont="1" applyFill="1" applyBorder="1" applyAlignment="1"/>
    <xf numFmtId="49" fontId="6" fillId="0" borderId="0" xfId="1" applyNumberFormat="1" applyFont="1" applyBorder="1" applyAlignment="1"/>
    <xf numFmtId="49" fontId="6" fillId="0" borderId="0" xfId="1" applyNumberFormat="1" applyFont="1" applyBorder="1" applyAlignment="1">
      <alignment horizontal="left"/>
    </xf>
    <xf numFmtId="174" fontId="6" fillId="0" borderId="12" xfId="1" applyNumberFormat="1" applyFont="1" applyBorder="1" applyAlignment="1"/>
    <xf numFmtId="174" fontId="6" fillId="0" borderId="12" xfId="1" applyNumberFormat="1" applyFont="1" applyFill="1" applyBorder="1" applyAlignment="1"/>
    <xf numFmtId="49" fontId="6" fillId="0" borderId="9" xfId="10" applyNumberFormat="1" applyFont="1" applyFill="1" applyBorder="1" applyAlignment="1">
      <alignment horizontal="left"/>
    </xf>
    <xf numFmtId="49" fontId="15" fillId="0" borderId="0" xfId="1" applyNumberFormat="1" applyFont="1" applyFill="1" applyBorder="1" applyAlignment="1">
      <alignment horizontal="left"/>
    </xf>
    <xf numFmtId="0" fontId="6" fillId="0" borderId="0" xfId="1" applyFont="1" applyAlignment="1"/>
    <xf numFmtId="184" fontId="6" fillId="0" borderId="8" xfId="1" applyNumberFormat="1" applyFont="1" applyBorder="1" applyAlignment="1"/>
    <xf numFmtId="191" fontId="6" fillId="0" borderId="8" xfId="1" applyNumberFormat="1" applyFont="1" applyFill="1" applyBorder="1" applyAlignment="1"/>
    <xf numFmtId="191" fontId="6" fillId="0" borderId="12" xfId="1" applyNumberFormat="1" applyFont="1" applyFill="1" applyBorder="1" applyAlignment="1"/>
    <xf numFmtId="191" fontId="6" fillId="0" borderId="18" xfId="1" applyNumberFormat="1" applyFont="1" applyFill="1" applyBorder="1" applyAlignment="1"/>
    <xf numFmtId="49" fontId="6" fillId="0" borderId="8" xfId="1" applyNumberFormat="1" applyFont="1" applyBorder="1" applyAlignment="1">
      <alignment horizontal="left"/>
    </xf>
    <xf numFmtId="184" fontId="6" fillId="0" borderId="0" xfId="1" applyNumberFormat="1" applyFont="1" applyBorder="1" applyAlignment="1"/>
    <xf numFmtId="184" fontId="6" fillId="0" borderId="19" xfId="1" applyNumberFormat="1" applyFont="1" applyBorder="1" applyAlignment="1"/>
    <xf numFmtId="184" fontId="6" fillId="0" borderId="40" xfId="1" applyNumberFormat="1" applyFont="1" applyBorder="1" applyAlignment="1"/>
    <xf numFmtId="0" fontId="6" fillId="0" borderId="22" xfId="1" applyFont="1" applyBorder="1" applyAlignment="1"/>
    <xf numFmtId="0" fontId="6" fillId="0" borderId="22" xfId="1" applyFont="1" applyFill="1" applyBorder="1" applyAlignment="1"/>
    <xf numFmtId="0" fontId="4" fillId="0" borderId="0" xfId="1" applyFont="1" applyAlignment="1">
      <alignment horizontal="right" vertical="center"/>
    </xf>
    <xf numFmtId="0" fontId="6" fillId="0" borderId="15" xfId="1" applyFont="1" applyBorder="1" applyAlignment="1">
      <alignment horizontal="center" vertical="center"/>
    </xf>
    <xf numFmtId="0" fontId="6" fillId="0" borderId="8" xfId="1" applyFont="1" applyBorder="1"/>
    <xf numFmtId="0" fontId="6" fillId="0" borderId="9" xfId="1" applyFont="1" applyBorder="1"/>
    <xf numFmtId="49" fontId="6" fillId="0" borderId="9" xfId="1" applyNumberFormat="1" applyFont="1" applyBorder="1" applyAlignment="1">
      <alignment horizontal="left"/>
    </xf>
    <xf numFmtId="0" fontId="6" fillId="0" borderId="8" xfId="1" applyFont="1" applyFill="1" applyBorder="1"/>
    <xf numFmtId="49" fontId="6" fillId="0" borderId="9" xfId="1" applyNumberFormat="1" applyFont="1" applyBorder="1" applyAlignment="1"/>
    <xf numFmtId="174" fontId="6" fillId="0" borderId="0" xfId="1" applyNumberFormat="1" applyFont="1" applyAlignment="1"/>
    <xf numFmtId="184" fontId="6" fillId="0" borderId="8" xfId="1" applyNumberFormat="1" applyFont="1" applyBorder="1"/>
    <xf numFmtId="49" fontId="6" fillId="0" borderId="0" xfId="1" applyNumberFormat="1" applyFont="1" applyBorder="1"/>
    <xf numFmtId="49" fontId="6" fillId="0" borderId="9" xfId="1" applyNumberFormat="1" applyFont="1" applyBorder="1"/>
    <xf numFmtId="49" fontId="6" fillId="0" borderId="0" xfId="1" applyNumberFormat="1" applyFont="1" applyFill="1" applyBorder="1"/>
    <xf numFmtId="49" fontId="6" fillId="0" borderId="9" xfId="1" applyNumberFormat="1" applyFont="1" applyFill="1" applyBorder="1"/>
    <xf numFmtId="184" fontId="6" fillId="0" borderId="0" xfId="1" applyNumberFormat="1" applyFont="1" applyBorder="1"/>
    <xf numFmtId="184" fontId="6" fillId="0" borderId="9" xfId="1" applyNumberFormat="1" applyFont="1" applyBorder="1"/>
    <xf numFmtId="184" fontId="6" fillId="0" borderId="19" xfId="1" applyNumberFormat="1" applyFont="1" applyBorder="1"/>
    <xf numFmtId="184" fontId="6" fillId="0" borderId="40" xfId="1" applyNumberFormat="1" applyFont="1" applyBorder="1"/>
    <xf numFmtId="184" fontId="6" fillId="0" borderId="20" xfId="1" applyNumberFormat="1" applyFont="1" applyBorder="1"/>
    <xf numFmtId="174" fontId="6" fillId="0" borderId="21" xfId="1" applyNumberFormat="1" applyFont="1" applyBorder="1" applyAlignment="1">
      <alignment horizontal="right"/>
    </xf>
    <xf numFmtId="174" fontId="15" fillId="0" borderId="21" xfId="1" applyNumberFormat="1" applyFont="1" applyBorder="1" applyAlignment="1">
      <alignment horizontal="right"/>
    </xf>
    <xf numFmtId="174" fontId="6" fillId="0" borderId="0" xfId="1" applyNumberFormat="1" applyFont="1" applyBorder="1" applyAlignment="1">
      <alignment horizontal="right"/>
    </xf>
    <xf numFmtId="174" fontId="15" fillId="0" borderId="0" xfId="1" applyNumberFormat="1" applyFont="1" applyBorder="1" applyAlignment="1">
      <alignment horizontal="right"/>
    </xf>
    <xf numFmtId="0" fontId="17" fillId="0" borderId="0" xfId="1" applyFont="1" applyAlignment="1">
      <alignment horizontal="right" vertical="center"/>
    </xf>
    <xf numFmtId="0" fontId="37" fillId="0" borderId="0" xfId="1" applyFont="1" applyAlignment="1">
      <alignment vertical="center"/>
    </xf>
    <xf numFmtId="0" fontId="17" fillId="0" borderId="0" xfId="1" applyFont="1" applyAlignment="1">
      <alignment horizontal="right"/>
    </xf>
    <xf numFmtId="0" fontId="34" fillId="0" borderId="0" xfId="1" applyFont="1" applyAlignment="1"/>
    <xf numFmtId="0" fontId="18" fillId="0" borderId="0" xfId="1" applyFont="1" applyAlignment="1">
      <alignment horizontal="left"/>
    </xf>
    <xf numFmtId="194" fontId="6" fillId="0" borderId="0" xfId="1" applyNumberFormat="1" applyFont="1"/>
    <xf numFmtId="194" fontId="6" fillId="0" borderId="0" xfId="1" applyNumberFormat="1" applyFont="1" applyFill="1"/>
    <xf numFmtId="184" fontId="17" fillId="0" borderId="0" xfId="1" applyNumberFormat="1" applyFont="1" applyBorder="1"/>
    <xf numFmtId="194" fontId="17" fillId="0" borderId="0" xfId="1" applyNumberFormat="1" applyFont="1" applyAlignment="1">
      <alignment horizontal="left" vertical="center"/>
    </xf>
    <xf numFmtId="0" fontId="6" fillId="0" borderId="0" xfId="1" applyFont="1" applyAlignment="1">
      <alignment horizontal="right" vertical="center"/>
    </xf>
    <xf numFmtId="0" fontId="16" fillId="0" borderId="0" xfId="1" applyFont="1" applyAlignment="1">
      <alignment horizontal="left" vertical="center"/>
    </xf>
    <xf numFmtId="1" fontId="4" fillId="0" borderId="0" xfId="1" applyNumberFormat="1" applyFont="1" applyFill="1" applyBorder="1" applyAlignment="1">
      <alignment horizontal="left"/>
    </xf>
    <xf numFmtId="180" fontId="6" fillId="0" borderId="0" xfId="1" applyNumberFormat="1" applyFont="1" applyFill="1" applyBorder="1"/>
    <xf numFmtId="188" fontId="6" fillId="0" borderId="0" xfId="1" applyNumberFormat="1" applyFont="1" applyFill="1" applyBorder="1"/>
    <xf numFmtId="2" fontId="6" fillId="0" borderId="0" xfId="1" applyNumberFormat="1" applyFont="1" applyFill="1" applyBorder="1"/>
    <xf numFmtId="180" fontId="6" fillId="0" borderId="0" xfId="1" applyNumberFormat="1" applyFont="1" applyFill="1" applyBorder="1" applyAlignment="1"/>
    <xf numFmtId="2" fontId="6" fillId="0" borderId="0" xfId="1" applyNumberFormat="1" applyFont="1" applyFill="1" applyBorder="1" applyAlignment="1"/>
    <xf numFmtId="0" fontId="9" fillId="0" borderId="0" xfId="1" applyFont="1" applyAlignment="1">
      <alignment vertical="center"/>
    </xf>
    <xf numFmtId="0" fontId="9" fillId="0" borderId="0" xfId="1" applyFont="1" applyFill="1" applyAlignment="1">
      <alignment vertical="center"/>
    </xf>
    <xf numFmtId="0" fontId="6" fillId="0" borderId="18" xfId="1" applyFont="1" applyBorder="1" applyAlignment="1">
      <alignment horizontal="center" vertical="center"/>
    </xf>
    <xf numFmtId="0" fontId="6" fillId="0" borderId="41" xfId="1" applyFont="1" applyFill="1" applyBorder="1" applyAlignment="1">
      <alignment horizontal="center" vertical="center"/>
    </xf>
    <xf numFmtId="0" fontId="6" fillId="0" borderId="6" xfId="1" applyFont="1" applyFill="1" applyBorder="1" applyAlignment="1">
      <alignment horizontal="center" vertical="center"/>
    </xf>
    <xf numFmtId="0" fontId="6" fillId="0" borderId="0" xfId="1" applyFont="1" applyBorder="1" applyAlignment="1">
      <alignment horizontal="center" vertical="center"/>
    </xf>
    <xf numFmtId="184" fontId="4" fillId="0" borderId="26" xfId="1" applyNumberFormat="1" applyFont="1" applyBorder="1"/>
    <xf numFmtId="171" fontId="4" fillId="0" borderId="12" xfId="1" applyNumberFormat="1" applyFont="1" applyFill="1" applyBorder="1"/>
    <xf numFmtId="171" fontId="4" fillId="0" borderId="18" xfId="1" applyNumberFormat="1" applyFont="1" applyFill="1" applyBorder="1"/>
    <xf numFmtId="184" fontId="6" fillId="0" borderId="26" xfId="11" applyNumberFormat="1" applyFont="1" applyBorder="1"/>
    <xf numFmtId="171" fontId="6" fillId="0" borderId="8" xfId="1" applyNumberFormat="1" applyFont="1" applyFill="1" applyBorder="1"/>
    <xf numFmtId="171" fontId="6" fillId="0" borderId="12" xfId="11" applyNumberFormat="1" applyFont="1" applyBorder="1"/>
    <xf numFmtId="171" fontId="6" fillId="0" borderId="12" xfId="11" applyNumberFormat="1" applyFont="1" applyFill="1" applyBorder="1"/>
    <xf numFmtId="171" fontId="6" fillId="0" borderId="18" xfId="11" applyNumberFormat="1" applyFont="1" applyFill="1" applyBorder="1"/>
    <xf numFmtId="184" fontId="6" fillId="0" borderId="26" xfId="1" applyNumberFormat="1" applyFont="1" applyBorder="1"/>
    <xf numFmtId="196" fontId="6" fillId="0" borderId="0" xfId="1" applyNumberFormat="1" applyFont="1" applyFill="1" applyBorder="1" applyAlignment="1">
      <alignment horizontal="right"/>
    </xf>
    <xf numFmtId="171" fontId="6" fillId="0" borderId="8" xfId="1" applyNumberFormat="1" applyFont="1" applyFill="1" applyBorder="1" applyAlignment="1">
      <alignment horizontal="right"/>
    </xf>
    <xf numFmtId="184" fontId="6" fillId="0" borderId="26" xfId="1" applyNumberFormat="1" applyFont="1" applyBorder="1" applyAlignment="1"/>
    <xf numFmtId="171" fontId="6" fillId="0" borderId="12" xfId="1" applyNumberFormat="1" applyFont="1" applyFill="1" applyBorder="1" applyAlignment="1">
      <alignment vertical="center"/>
    </xf>
    <xf numFmtId="0" fontId="31" fillId="0" borderId="38" xfId="12" applyFont="1" applyFill="1" applyBorder="1" applyAlignment="1"/>
    <xf numFmtId="0" fontId="31" fillId="0" borderId="39" xfId="12" applyFont="1" applyFill="1" applyBorder="1" applyAlignment="1"/>
    <xf numFmtId="174" fontId="6" fillId="0" borderId="22" xfId="1" applyNumberFormat="1" applyFont="1" applyFill="1" applyBorder="1"/>
    <xf numFmtId="174" fontId="6" fillId="0" borderId="19" xfId="1" applyNumberFormat="1" applyFont="1" applyFill="1" applyBorder="1"/>
    <xf numFmtId="174" fontId="4" fillId="0" borderId="22" xfId="1" applyNumberFormat="1" applyFont="1" applyFill="1" applyBorder="1"/>
    <xf numFmtId="195" fontId="4" fillId="0" borderId="22" xfId="1" applyNumberFormat="1" applyFont="1" applyFill="1" applyBorder="1" applyAlignment="1"/>
    <xf numFmtId="196" fontId="6" fillId="0" borderId="22" xfId="1" applyNumberFormat="1" applyFont="1" applyFill="1" applyBorder="1" applyAlignment="1"/>
    <xf numFmtId="0" fontId="6" fillId="0" borderId="40" xfId="1" applyFont="1" applyBorder="1"/>
    <xf numFmtId="0" fontId="6" fillId="0" borderId="40" xfId="1" applyFont="1" applyFill="1" applyBorder="1"/>
    <xf numFmtId="0" fontId="6" fillId="0" borderId="26" xfId="1" applyNumberFormat="1" applyFont="1" applyBorder="1"/>
    <xf numFmtId="0" fontId="6" fillId="0" borderId="26" xfId="1" applyNumberFormat="1" applyFont="1" applyBorder="1" applyAlignment="1"/>
    <xf numFmtId="10" fontId="6" fillId="0" borderId="0" xfId="1" applyNumberFormat="1" applyFont="1"/>
    <xf numFmtId="184" fontId="6" fillId="0" borderId="38" xfId="1" applyNumberFormat="1" applyFont="1" applyBorder="1"/>
    <xf numFmtId="174" fontId="6" fillId="0" borderId="46" xfId="1" applyNumberFormat="1" applyFont="1" applyFill="1" applyBorder="1"/>
    <xf numFmtId="174" fontId="6" fillId="0" borderId="21" xfId="1" applyNumberFormat="1" applyFont="1" applyFill="1" applyBorder="1"/>
    <xf numFmtId="196" fontId="6" fillId="0" borderId="21" xfId="1" applyNumberFormat="1" applyFont="1" applyFill="1" applyBorder="1" applyAlignment="1"/>
    <xf numFmtId="196" fontId="6" fillId="0" borderId="0" xfId="1" applyNumberFormat="1" applyFont="1" applyFill="1" applyBorder="1" applyAlignment="1"/>
    <xf numFmtId="174" fontId="17" fillId="0" borderId="0" xfId="1" applyNumberFormat="1" applyFont="1" applyFill="1" applyBorder="1"/>
    <xf numFmtId="196" fontId="17" fillId="0" borderId="0" xfId="1" applyNumberFormat="1" applyFont="1" applyFill="1" applyBorder="1" applyAlignment="1"/>
    <xf numFmtId="196" fontId="41" fillId="0" borderId="0" xfId="1" applyNumberFormat="1" applyFont="1" applyFill="1" applyBorder="1" applyAlignment="1"/>
    <xf numFmtId="0" fontId="41" fillId="0" borderId="0" xfId="1" applyFont="1" applyFill="1" applyAlignment="1">
      <alignment vertical="center"/>
    </xf>
    <xf numFmtId="0" fontId="6" fillId="0" borderId="41" xfId="1" applyFont="1" applyBorder="1" applyAlignment="1">
      <alignment horizontal="center" vertical="center"/>
    </xf>
    <xf numFmtId="196" fontId="4" fillId="0" borderId="0" xfId="1" applyNumberFormat="1" applyFont="1" applyFill="1" applyBorder="1" applyAlignment="1"/>
    <xf numFmtId="174" fontId="6" fillId="0" borderId="46" xfId="1" applyNumberFormat="1" applyFont="1" applyBorder="1"/>
    <xf numFmtId="174" fontId="6" fillId="0" borderId="22" xfId="1" applyNumberFormat="1" applyFont="1" applyBorder="1"/>
    <xf numFmtId="174" fontId="6" fillId="0" borderId="40" xfId="1" applyNumberFormat="1" applyFont="1" applyFill="1" applyBorder="1"/>
    <xf numFmtId="49" fontId="6" fillId="0" borderId="26" xfId="1" applyNumberFormat="1" applyFont="1" applyBorder="1"/>
    <xf numFmtId="49" fontId="6" fillId="0" borderId="26" xfId="1" applyNumberFormat="1" applyFont="1" applyBorder="1" applyAlignment="1"/>
    <xf numFmtId="0" fontId="31" fillId="0" borderId="40" xfId="12" applyFont="1" applyFill="1" applyBorder="1" applyAlignment="1"/>
    <xf numFmtId="0" fontId="21" fillId="0" borderId="0" xfId="1" applyFont="1" applyAlignment="1">
      <alignment vertical="center"/>
    </xf>
    <xf numFmtId="0" fontId="6" fillId="0" borderId="0" xfId="1" applyFont="1" applyFill="1" applyAlignment="1">
      <alignment horizontal="left"/>
    </xf>
    <xf numFmtId="0" fontId="6" fillId="0" borderId="0" xfId="1" applyFont="1" applyAlignment="1">
      <alignment horizontal="center"/>
    </xf>
    <xf numFmtId="0" fontId="31" fillId="6" borderId="0" xfId="17" applyFont="1" applyFill="1" applyBorder="1" applyAlignment="1">
      <alignment horizontal="center"/>
    </xf>
    <xf numFmtId="0" fontId="31" fillId="0" borderId="0" xfId="17" applyFont="1" applyFill="1" applyBorder="1" applyAlignment="1">
      <alignment wrapText="1"/>
    </xf>
    <xf numFmtId="0" fontId="31" fillId="0" borderId="0" xfId="18" applyFont="1" applyFill="1" applyBorder="1" applyAlignment="1">
      <alignment horizontal="left" wrapText="1"/>
    </xf>
    <xf numFmtId="0" fontId="6" fillId="0" borderId="0" xfId="1" applyFont="1" applyFill="1" applyBorder="1" applyAlignment="1">
      <alignment horizontal="left"/>
    </xf>
    <xf numFmtId="0" fontId="6" fillId="0" borderId="0" xfId="1" applyFont="1" applyFill="1" applyAlignment="1">
      <alignment horizontal="left" vertical="center"/>
    </xf>
    <xf numFmtId="174" fontId="4" fillId="0" borderId="19" xfId="1" applyNumberFormat="1" applyFont="1" applyFill="1" applyBorder="1"/>
    <xf numFmtId="0" fontId="6" fillId="0" borderId="19" xfId="1" applyFont="1" applyBorder="1" applyAlignment="1">
      <alignment vertical="center"/>
    </xf>
    <xf numFmtId="0" fontId="6" fillId="0" borderId="19" xfId="1" applyFont="1" applyFill="1" applyBorder="1" applyAlignment="1">
      <alignment vertical="center"/>
    </xf>
    <xf numFmtId="197" fontId="4" fillId="0" borderId="8" xfId="1" applyNumberFormat="1" applyFont="1" applyFill="1" applyBorder="1"/>
    <xf numFmtId="0" fontId="29" fillId="0" borderId="0" xfId="22" applyFont="1" applyFill="1" applyBorder="1" applyAlignment="1">
      <alignment horizontal="right" wrapText="1"/>
    </xf>
    <xf numFmtId="196" fontId="6" fillId="0" borderId="0" xfId="1" applyNumberFormat="1" applyFont="1" applyFill="1" applyBorder="1" applyAlignment="1">
      <alignment vertical="center"/>
    </xf>
    <xf numFmtId="0" fontId="6" fillId="0" borderId="0" xfId="1" applyFont="1" applyBorder="1" applyAlignment="1">
      <alignment horizontal="centerContinuous" vertical="center" wrapText="1"/>
    </xf>
    <xf numFmtId="174" fontId="4" fillId="0" borderId="0" xfId="1" applyNumberFormat="1" applyFont="1" applyFill="1" applyBorder="1"/>
    <xf numFmtId="198" fontId="6" fillId="0" borderId="0" xfId="1" applyNumberFormat="1" applyFont="1" applyAlignment="1">
      <alignment horizontal="center"/>
    </xf>
    <xf numFmtId="0" fontId="29" fillId="0" borderId="0" xfId="23" applyFont="1" applyFill="1" applyBorder="1" applyAlignment="1">
      <alignment horizontal="right" wrapText="1"/>
    </xf>
    <xf numFmtId="198" fontId="6" fillId="0" borderId="0" xfId="1" applyNumberFormat="1" applyFont="1" applyAlignment="1">
      <alignment horizontal="center" vertical="center"/>
    </xf>
    <xf numFmtId="0" fontId="4" fillId="2" borderId="0" xfId="1" applyFont="1" applyFill="1" applyBorder="1" applyAlignment="1">
      <alignment vertical="center"/>
    </xf>
    <xf numFmtId="0" fontId="6" fillId="2" borderId="0" xfId="1" applyFont="1" applyFill="1" applyBorder="1" applyAlignment="1">
      <alignment vertical="center"/>
    </xf>
    <xf numFmtId="0" fontId="6" fillId="0" borderId="0" xfId="25" applyFont="1"/>
    <xf numFmtId="0" fontId="6" fillId="0" borderId="0" xfId="25" applyFont="1" applyFill="1"/>
    <xf numFmtId="0" fontId="9" fillId="0" borderId="0" xfId="25" applyFont="1" applyAlignment="1">
      <alignment vertical="center"/>
    </xf>
    <xf numFmtId="0" fontId="9" fillId="0" borderId="0" xfId="25" applyFont="1" applyFill="1" applyAlignment="1">
      <alignment vertical="center"/>
    </xf>
    <xf numFmtId="0" fontId="6" fillId="0" borderId="0" xfId="25" applyFont="1" applyAlignment="1">
      <alignment vertical="center"/>
    </xf>
    <xf numFmtId="0" fontId="4" fillId="0" borderId="0" xfId="25" applyFont="1"/>
    <xf numFmtId="184" fontId="6" fillId="0" borderId="0" xfId="25" applyNumberFormat="1" applyFont="1" applyFill="1" applyBorder="1"/>
    <xf numFmtId="184" fontId="6" fillId="0" borderId="49" xfId="25" applyNumberFormat="1" applyFont="1" applyBorder="1" applyAlignment="1">
      <alignment horizontal="center" vertical="center"/>
    </xf>
    <xf numFmtId="1" fontId="6" fillId="0" borderId="16" xfId="25" applyNumberFormat="1" applyFont="1" applyFill="1" applyBorder="1" applyAlignment="1">
      <alignment horizontal="center" vertical="center"/>
    </xf>
    <xf numFmtId="1" fontId="6" fillId="0" borderId="0" xfId="25" applyNumberFormat="1" applyFont="1" applyFill="1" applyBorder="1" applyAlignment="1">
      <alignment horizontal="center" vertical="center"/>
    </xf>
    <xf numFmtId="0" fontId="6" fillId="0" borderId="0" xfId="25" applyFont="1" applyFill="1" applyBorder="1" applyAlignment="1">
      <alignment vertical="center"/>
    </xf>
    <xf numFmtId="1" fontId="6" fillId="0" borderId="49" xfId="25" applyNumberFormat="1" applyFont="1" applyFill="1" applyBorder="1" applyAlignment="1">
      <alignment horizontal="center" vertical="center"/>
    </xf>
    <xf numFmtId="184" fontId="6" fillId="0" borderId="26" xfId="25" applyNumberFormat="1" applyFont="1" applyBorder="1"/>
    <xf numFmtId="171" fontId="6" fillId="0" borderId="12" xfId="25" applyNumberFormat="1" applyFont="1" applyBorder="1"/>
    <xf numFmtId="171" fontId="6" fillId="0" borderId="12" xfId="25" applyNumberFormat="1" applyFont="1" applyFill="1" applyBorder="1"/>
    <xf numFmtId="174" fontId="6" fillId="0" borderId="0" xfId="25" applyNumberFormat="1" applyFont="1" applyFill="1" applyBorder="1"/>
    <xf numFmtId="184" fontId="6" fillId="0" borderId="26" xfId="25" applyNumberFormat="1" applyFont="1" applyFill="1" applyBorder="1"/>
    <xf numFmtId="0" fontId="6" fillId="0" borderId="0" xfId="25" applyFont="1" applyFill="1" applyBorder="1"/>
    <xf numFmtId="0" fontId="6" fillId="0" borderId="0" xfId="25" applyFont="1" applyBorder="1"/>
    <xf numFmtId="184" fontId="6" fillId="0" borderId="25" xfId="25" applyNumberFormat="1" applyFont="1" applyFill="1" applyBorder="1"/>
    <xf numFmtId="174" fontId="6" fillId="0" borderId="25" xfId="25" applyNumberFormat="1" applyFont="1" applyFill="1" applyBorder="1"/>
    <xf numFmtId="184" fontId="27" fillId="0" borderId="38" xfId="25" applyNumberFormat="1" applyFont="1" applyBorder="1"/>
    <xf numFmtId="174" fontId="27" fillId="0" borderId="22" xfId="25" applyNumberFormat="1" applyFont="1" applyBorder="1"/>
    <xf numFmtId="174" fontId="27" fillId="0" borderId="22" xfId="25" applyNumberFormat="1" applyFont="1" applyFill="1" applyBorder="1"/>
    <xf numFmtId="184" fontId="27" fillId="0" borderId="38" xfId="25" applyNumberFormat="1" applyFont="1" applyFill="1" applyBorder="1"/>
    <xf numFmtId="174" fontId="6" fillId="0" borderId="22" xfId="25" applyNumberFormat="1" applyFont="1" applyFill="1" applyBorder="1"/>
    <xf numFmtId="184" fontId="27" fillId="0" borderId="0" xfId="25" applyNumberFormat="1" applyFont="1" applyBorder="1"/>
    <xf numFmtId="174" fontId="27" fillId="0" borderId="0" xfId="25" applyNumberFormat="1" applyFont="1" applyBorder="1"/>
    <xf numFmtId="174" fontId="27" fillId="0" borderId="0" xfId="25" applyNumberFormat="1" applyFont="1" applyFill="1" applyBorder="1"/>
    <xf numFmtId="184" fontId="27" fillId="0" borderId="0" xfId="25" applyNumberFormat="1" applyFont="1" applyFill="1" applyBorder="1"/>
    <xf numFmtId="49" fontId="17" fillId="0" borderId="0" xfId="25" applyNumberFormat="1" applyFont="1" applyFill="1" applyBorder="1" applyAlignment="1">
      <alignment vertical="center"/>
    </xf>
    <xf numFmtId="0" fontId="17" fillId="0" borderId="0" xfId="25" applyFont="1" applyAlignment="1">
      <alignment vertical="center"/>
    </xf>
    <xf numFmtId="174" fontId="6" fillId="0" borderId="0" xfId="25" applyNumberFormat="1" applyFont="1" applyBorder="1"/>
    <xf numFmtId="184" fontId="4" fillId="0" borderId="0" xfId="25" applyNumberFormat="1" applyFont="1" applyFill="1" applyBorder="1" applyAlignment="1">
      <alignment vertical="center"/>
    </xf>
    <xf numFmtId="174" fontId="4" fillId="0" borderId="0" xfId="25" applyNumberFormat="1" applyFont="1" applyFill="1" applyBorder="1" applyAlignment="1">
      <alignment vertical="center"/>
    </xf>
    <xf numFmtId="0" fontId="6" fillId="0" borderId="0" xfId="25" applyFont="1" applyAlignment="1">
      <alignment horizontal="left" vertical="center"/>
    </xf>
    <xf numFmtId="0" fontId="6" fillId="0" borderId="0" xfId="25" applyFont="1" applyFill="1" applyAlignment="1">
      <alignment horizontal="left" vertical="center"/>
    </xf>
    <xf numFmtId="0" fontId="6" fillId="0" borderId="0" xfId="25" applyFont="1" applyFill="1" applyBorder="1" applyAlignment="1">
      <alignment horizontal="left" vertical="center"/>
    </xf>
    <xf numFmtId="184" fontId="4" fillId="0" borderId="0" xfId="25" applyNumberFormat="1" applyFont="1" applyFill="1" applyBorder="1" applyAlignment="1">
      <alignment horizontal="left" vertical="center"/>
    </xf>
    <xf numFmtId="174" fontId="4" fillId="0" borderId="0" xfId="25" applyNumberFormat="1" applyFont="1" applyFill="1" applyBorder="1" applyAlignment="1">
      <alignment horizontal="left" vertical="center"/>
    </xf>
    <xf numFmtId="184" fontId="6" fillId="0" borderId="0" xfId="25" applyNumberFormat="1" applyFont="1" applyFill="1" applyBorder="1" applyAlignment="1">
      <alignment horizontal="left"/>
    </xf>
    <xf numFmtId="0" fontId="6" fillId="0" borderId="0" xfId="25" applyFont="1" applyAlignment="1">
      <alignment horizontal="left"/>
    </xf>
    <xf numFmtId="0" fontId="6" fillId="0" borderId="0" xfId="25" applyFont="1" applyFill="1" applyAlignment="1">
      <alignment horizontal="left"/>
    </xf>
    <xf numFmtId="0" fontId="6" fillId="0" borderId="0" xfId="25" applyFont="1" applyFill="1" applyBorder="1" applyAlignment="1">
      <alignment horizontal="left"/>
    </xf>
    <xf numFmtId="184" fontId="4" fillId="0" borderId="0" xfId="25" applyNumberFormat="1" applyFont="1" applyFill="1" applyBorder="1" applyAlignment="1">
      <alignment horizontal="left"/>
    </xf>
    <xf numFmtId="174" fontId="4" fillId="0" borderId="0" xfId="25" applyNumberFormat="1" applyFont="1" applyFill="1" applyBorder="1" applyAlignment="1">
      <alignment horizontal="left"/>
    </xf>
    <xf numFmtId="184" fontId="4" fillId="0" borderId="0" xfId="25" applyNumberFormat="1" applyFont="1" applyFill="1" applyBorder="1"/>
    <xf numFmtId="174" fontId="6" fillId="0" borderId="0" xfId="25" applyNumberFormat="1" applyFont="1" applyFill="1"/>
    <xf numFmtId="1" fontId="6" fillId="0" borderId="32" xfId="25" applyNumberFormat="1" applyFont="1" applyFill="1" applyBorder="1" applyAlignment="1">
      <alignment horizontal="center" vertical="center"/>
    </xf>
    <xf numFmtId="1" fontId="6" fillId="0" borderId="35" xfId="25" applyNumberFormat="1" applyFont="1" applyFill="1" applyBorder="1" applyAlignment="1">
      <alignment horizontal="center" vertical="center"/>
    </xf>
    <xf numFmtId="199" fontId="6" fillId="0" borderId="26" xfId="25" applyNumberFormat="1" applyFont="1" applyBorder="1"/>
    <xf numFmtId="174" fontId="6" fillId="0" borderId="8" xfId="25" applyNumberFormat="1" applyFont="1" applyFill="1" applyBorder="1"/>
    <xf numFmtId="174" fontId="6" fillId="0" borderId="12" xfId="25" applyNumberFormat="1" applyFont="1" applyFill="1" applyBorder="1"/>
    <xf numFmtId="199" fontId="6" fillId="0" borderId="26" xfId="25" applyNumberFormat="1" applyFont="1" applyFill="1" applyBorder="1"/>
    <xf numFmtId="184" fontId="6" fillId="0" borderId="38" xfId="25" applyNumberFormat="1" applyFont="1" applyBorder="1"/>
    <xf numFmtId="0" fontId="17" fillId="0" borderId="0" xfId="25" applyFont="1"/>
    <xf numFmtId="0" fontId="29" fillId="0" borderId="0" xfId="29" applyFont="1" applyFill="1" applyBorder="1" applyAlignment="1">
      <alignment horizontal="right" wrapText="1"/>
    </xf>
    <xf numFmtId="0" fontId="4" fillId="0" borderId="0" xfId="4" applyFont="1"/>
    <xf numFmtId="0" fontId="6" fillId="0" borderId="0" xfId="4" applyFont="1" applyAlignment="1">
      <alignment horizontal="center"/>
    </xf>
    <xf numFmtId="0" fontId="6" fillId="0" borderId="0" xfId="4" applyFont="1"/>
    <xf numFmtId="0" fontId="6" fillId="0" borderId="0" xfId="4" applyFont="1" applyAlignment="1">
      <alignment horizontal="left"/>
    </xf>
    <xf numFmtId="0" fontId="6" fillId="0" borderId="0" xfId="4" applyFont="1" applyFill="1"/>
    <xf numFmtId="0" fontId="6" fillId="0" borderId="35" xfId="4" applyFont="1" applyBorder="1" applyAlignment="1">
      <alignment horizontal="center" vertical="center" wrapText="1"/>
    </xf>
    <xf numFmtId="0" fontId="6" fillId="0" borderId="16" xfId="4" applyFont="1" applyBorder="1" applyAlignment="1">
      <alignment horizontal="center" vertical="center" wrapText="1"/>
    </xf>
    <xf numFmtId="184" fontId="4" fillId="0" borderId="12" xfId="4" applyNumberFormat="1" applyFont="1" applyBorder="1"/>
    <xf numFmtId="49" fontId="6" fillId="0" borderId="0" xfId="4" applyNumberFormat="1" applyFont="1" applyAlignment="1">
      <alignment horizontal="left"/>
    </xf>
    <xf numFmtId="184" fontId="6" fillId="0" borderId="12" xfId="4" applyNumberFormat="1" applyFont="1" applyBorder="1"/>
    <xf numFmtId="184" fontId="4" fillId="0" borderId="12" xfId="4" applyNumberFormat="1" applyFont="1" applyFill="1" applyBorder="1"/>
    <xf numFmtId="0" fontId="6" fillId="0" borderId="0" xfId="4" applyFont="1" applyFill="1" applyAlignment="1">
      <alignment horizontal="left"/>
    </xf>
    <xf numFmtId="184" fontId="6" fillId="0" borderId="12" xfId="4" applyNumberFormat="1" applyFont="1" applyFill="1" applyBorder="1"/>
    <xf numFmtId="0" fontId="6" fillId="0" borderId="30" xfId="4" applyFont="1" applyBorder="1" applyAlignment="1">
      <alignment horizontal="center"/>
    </xf>
    <xf numFmtId="0" fontId="6" fillId="0" borderId="0" xfId="4" applyFont="1" applyAlignment="1">
      <alignment vertical="center"/>
    </xf>
    <xf numFmtId="0" fontId="6" fillId="0" borderId="0" xfId="4" applyFont="1" applyFill="1" applyAlignment="1">
      <alignment vertical="center"/>
    </xf>
    <xf numFmtId="184" fontId="4" fillId="0" borderId="50" xfId="4" applyNumberFormat="1" applyFont="1" applyBorder="1" applyAlignment="1">
      <alignment vertical="center"/>
    </xf>
    <xf numFmtId="184" fontId="4" fillId="0" borderId="51" xfId="4" applyNumberFormat="1" applyFont="1" applyBorder="1" applyAlignment="1">
      <alignment horizontal="center" vertical="center"/>
    </xf>
    <xf numFmtId="0" fontId="4" fillId="0" borderId="0" xfId="4" applyFont="1" applyFill="1"/>
    <xf numFmtId="200" fontId="4" fillId="0" borderId="0" xfId="4" applyNumberFormat="1" applyFont="1" applyBorder="1" applyAlignment="1">
      <alignment horizontal="right" vertical="center"/>
    </xf>
    <xf numFmtId="186" fontId="4" fillId="0" borderId="0" xfId="4" applyNumberFormat="1" applyFont="1" applyBorder="1" applyAlignment="1">
      <alignment horizontal="right" vertical="center"/>
    </xf>
    <xf numFmtId="0" fontId="4" fillId="0" borderId="0" xfId="4" applyFont="1" applyBorder="1" applyAlignment="1">
      <alignment vertical="center"/>
    </xf>
    <xf numFmtId="186" fontId="4" fillId="0" borderId="0" xfId="4" applyNumberFormat="1" applyFont="1" applyFill="1" applyBorder="1" applyAlignment="1">
      <alignment horizontal="right" vertical="center"/>
    </xf>
    <xf numFmtId="0" fontId="4" fillId="0" borderId="8" xfId="4" applyFont="1" applyBorder="1" applyAlignment="1">
      <alignment horizontal="centerContinuous" vertical="center"/>
    </xf>
    <xf numFmtId="0" fontId="4" fillId="0" borderId="26" xfId="4" applyFont="1" applyBorder="1" applyAlignment="1">
      <alignment horizontal="centerContinuous" vertical="center"/>
    </xf>
    <xf numFmtId="0" fontId="4" fillId="0" borderId="0" xfId="4" applyFont="1" applyBorder="1" applyAlignment="1">
      <alignment horizontal="centerContinuous" vertical="center"/>
    </xf>
    <xf numFmtId="0" fontId="6" fillId="0" borderId="0" xfId="4" applyFont="1" applyBorder="1" applyAlignment="1">
      <alignment horizontal="centerContinuous"/>
    </xf>
    <xf numFmtId="186" fontId="4" fillId="0" borderId="18" xfId="4" applyNumberFormat="1" applyFont="1" applyBorder="1" applyAlignment="1">
      <alignment horizontal="right" vertical="center"/>
    </xf>
    <xf numFmtId="0" fontId="4" fillId="0" borderId="0" xfId="4" applyFont="1" applyBorder="1" applyAlignment="1">
      <alignment horizontal="left"/>
    </xf>
    <xf numFmtId="0" fontId="6" fillId="0" borderId="0" xfId="4" applyFont="1" applyFill="1" applyBorder="1" applyAlignment="1">
      <alignment horizontal="center"/>
    </xf>
    <xf numFmtId="0" fontId="6" fillId="0" borderId="0" xfId="4" applyFont="1" applyFill="1" applyBorder="1" applyAlignment="1">
      <alignment horizontal="left"/>
    </xf>
    <xf numFmtId="186" fontId="6" fillId="0" borderId="0" xfId="4" applyNumberFormat="1" applyFont="1" applyFill="1" applyBorder="1"/>
    <xf numFmtId="0" fontId="6" fillId="0" borderId="0" xfId="4" applyFont="1" applyBorder="1" applyAlignment="1">
      <alignment horizontal="center"/>
    </xf>
    <xf numFmtId="0" fontId="6" fillId="0" borderId="0" xfId="4" applyFont="1" applyBorder="1" applyAlignment="1">
      <alignment horizontal="left"/>
    </xf>
    <xf numFmtId="0" fontId="6" fillId="0" borderId="0" xfId="4" applyFont="1" applyBorder="1"/>
    <xf numFmtId="200" fontId="6" fillId="0" borderId="0" xfId="4" applyNumberFormat="1" applyFont="1" applyFill="1" applyBorder="1" applyAlignment="1">
      <alignment horizontal="right"/>
    </xf>
    <xf numFmtId="186" fontId="6" fillId="0" borderId="0" xfId="4" applyNumberFormat="1" applyFont="1" applyFill="1" applyBorder="1" applyAlignment="1">
      <alignment horizontal="right"/>
    </xf>
    <xf numFmtId="200" fontId="6" fillId="0" borderId="0" xfId="4" applyNumberFormat="1" applyFont="1" applyBorder="1" applyAlignment="1">
      <alignment horizontal="right"/>
    </xf>
    <xf numFmtId="186" fontId="6" fillId="0" borderId="0" xfId="4" applyNumberFormat="1" applyFont="1" applyBorder="1" applyAlignment="1">
      <alignment horizontal="right"/>
    </xf>
    <xf numFmtId="0" fontId="4" fillId="0" borderId="0" xfId="4" applyFont="1" applyBorder="1" applyAlignment="1">
      <alignment horizontal="center" vertical="center"/>
    </xf>
    <xf numFmtId="0" fontId="4" fillId="0" borderId="0" xfId="4" applyFont="1" applyAlignment="1">
      <alignment vertical="center"/>
    </xf>
    <xf numFmtId="184" fontId="4" fillId="0" borderId="54" xfId="4" applyNumberFormat="1" applyFont="1" applyBorder="1" applyAlignment="1">
      <alignment horizontal="center" vertical="center"/>
    </xf>
    <xf numFmtId="0" fontId="6" fillId="0" borderId="0" xfId="4" applyFont="1" applyBorder="1" applyAlignment="1">
      <alignment vertical="center"/>
    </xf>
    <xf numFmtId="0" fontId="6" fillId="0" borderId="0" xfId="4" applyFont="1" applyBorder="1" applyAlignment="1">
      <alignment horizontal="center" vertical="center"/>
    </xf>
    <xf numFmtId="200" fontId="6" fillId="0" borderId="0" xfId="4" applyNumberFormat="1" applyFont="1" applyBorder="1" applyAlignment="1">
      <alignment horizontal="right" vertical="center"/>
    </xf>
    <xf numFmtId="186" fontId="6" fillId="0" borderId="0" xfId="4" applyNumberFormat="1" applyFont="1" applyBorder="1" applyAlignment="1">
      <alignment horizontal="right" vertical="center"/>
    </xf>
    <xf numFmtId="0" fontId="17" fillId="0" borderId="0" xfId="4" applyFont="1" applyAlignment="1">
      <alignment vertical="center"/>
    </xf>
    <xf numFmtId="0" fontId="17" fillId="0" borderId="0" xfId="4" applyFont="1" applyAlignment="1">
      <alignment horizontal="center" vertical="center"/>
    </xf>
    <xf numFmtId="0" fontId="17" fillId="0" borderId="0" xfId="4" applyFont="1" applyAlignment="1">
      <alignment horizontal="left" vertical="center"/>
    </xf>
    <xf numFmtId="0" fontId="17" fillId="0" borderId="0" xfId="4" applyFont="1"/>
    <xf numFmtId="0" fontId="17" fillId="0" borderId="0" xfId="4" applyFont="1" applyAlignment="1">
      <alignment horizontal="center"/>
    </xf>
    <xf numFmtId="0" fontId="17" fillId="0" borderId="0" xfId="4" applyFont="1" applyAlignment="1">
      <alignment horizontal="left"/>
    </xf>
    <xf numFmtId="0" fontId="4" fillId="0" borderId="0" xfId="11" applyFont="1"/>
    <xf numFmtId="0" fontId="6" fillId="0" borderId="0" xfId="11" applyFont="1"/>
    <xf numFmtId="0" fontId="6" fillId="0" borderId="0" xfId="11" applyFont="1" applyFill="1"/>
    <xf numFmtId="0" fontId="6" fillId="0" borderId="0" xfId="11" applyFont="1" applyBorder="1"/>
    <xf numFmtId="0" fontId="6" fillId="0" borderId="0" xfId="11" applyFont="1" applyAlignment="1">
      <alignment vertical="center"/>
    </xf>
    <xf numFmtId="0" fontId="6" fillId="0" borderId="0" xfId="11" applyFont="1" applyBorder="1" applyAlignment="1">
      <alignment vertical="center"/>
    </xf>
    <xf numFmtId="175" fontId="6" fillId="0" borderId="17" xfId="30" applyNumberFormat="1" applyFont="1" applyBorder="1" applyAlignment="1">
      <alignment horizontal="center" vertical="center"/>
    </xf>
    <xf numFmtId="175" fontId="6" fillId="0" borderId="16" xfId="30" applyNumberFormat="1" applyFont="1" applyBorder="1" applyAlignment="1">
      <alignment horizontal="center" vertical="center"/>
    </xf>
    <xf numFmtId="175" fontId="6" fillId="0" borderId="16" xfId="30" applyNumberFormat="1" applyFont="1" applyFill="1" applyBorder="1" applyAlignment="1">
      <alignment horizontal="center" vertical="center"/>
    </xf>
    <xf numFmtId="184" fontId="4" fillId="0" borderId="26" xfId="11" applyNumberFormat="1" applyFont="1" applyBorder="1"/>
    <xf numFmtId="171" fontId="6" fillId="0" borderId="18" xfId="11" applyNumberFormat="1" applyFont="1" applyBorder="1"/>
    <xf numFmtId="201" fontId="6" fillId="0" borderId="0" xfId="11" applyNumberFormat="1" applyFont="1" applyFill="1" applyBorder="1"/>
    <xf numFmtId="174" fontId="6" fillId="0" borderId="0" xfId="11" applyNumberFormat="1" applyFont="1"/>
    <xf numFmtId="184" fontId="6" fillId="0" borderId="38" xfId="11" applyNumberFormat="1" applyFont="1" applyBorder="1"/>
    <xf numFmtId="174" fontId="6" fillId="0" borderId="22" xfId="30" applyFont="1" applyBorder="1"/>
    <xf numFmtId="174" fontId="6" fillId="0" borderId="40" xfId="30" applyFont="1" applyBorder="1"/>
    <xf numFmtId="174" fontId="6" fillId="0" borderId="22" xfId="30" applyNumberFormat="1" applyFont="1" applyBorder="1"/>
    <xf numFmtId="174" fontId="6" fillId="0" borderId="22" xfId="30" applyNumberFormat="1" applyFont="1" applyFill="1" applyBorder="1"/>
    <xf numFmtId="49" fontId="6" fillId="0" borderId="26" xfId="11" applyNumberFormat="1" applyFont="1" applyBorder="1" applyAlignment="1"/>
    <xf numFmtId="174" fontId="6" fillId="0" borderId="21" xfId="30" applyNumberFormat="1" applyFont="1" applyBorder="1"/>
    <xf numFmtId="0" fontId="27" fillId="0" borderId="0" xfId="11" applyFont="1" applyAlignment="1">
      <alignment vertical="center"/>
    </xf>
    <xf numFmtId="0" fontId="6" fillId="0" borderId="0" xfId="11" applyFont="1" applyAlignment="1">
      <alignment horizontal="right"/>
    </xf>
    <xf numFmtId="0" fontId="27" fillId="0" borderId="0" xfId="11" applyFont="1" applyBorder="1" applyAlignment="1">
      <alignment vertical="center"/>
    </xf>
    <xf numFmtId="0" fontId="17" fillId="0" borderId="0" xfId="11" applyFont="1" applyAlignment="1">
      <alignment vertical="center"/>
    </xf>
    <xf numFmtId="0" fontId="17" fillId="0" borderId="0" xfId="11" applyFont="1"/>
    <xf numFmtId="0" fontId="4" fillId="0" borderId="0" xfId="1" applyFont="1" applyAlignment="1"/>
    <xf numFmtId="0" fontId="6" fillId="0" borderId="16" xfId="1" applyFont="1" applyFill="1" applyBorder="1" applyAlignment="1">
      <alignment horizontal="center" vertical="center"/>
    </xf>
    <xf numFmtId="187" fontId="6" fillId="0" borderId="26" xfId="1" quotePrefix="1" applyNumberFormat="1" applyFont="1" applyBorder="1" applyAlignment="1">
      <alignment horizontal="left"/>
    </xf>
    <xf numFmtId="202" fontId="6" fillId="0" borderId="26" xfId="1" applyNumberFormat="1" applyFont="1" applyBorder="1" applyAlignment="1">
      <alignment horizontal="left"/>
    </xf>
    <xf numFmtId="186" fontId="6" fillId="0" borderId="18" xfId="1" applyNumberFormat="1" applyFont="1" applyFill="1" applyBorder="1" applyAlignment="1"/>
    <xf numFmtId="202" fontId="6" fillId="0" borderId="38" xfId="1" applyNumberFormat="1" applyFont="1" applyBorder="1" applyAlignment="1">
      <alignment horizontal="left"/>
    </xf>
    <xf numFmtId="166" fontId="6" fillId="0" borderId="21" xfId="1" applyNumberFormat="1" applyFont="1" applyFill="1" applyBorder="1" applyAlignment="1">
      <alignment horizontal="right"/>
    </xf>
    <xf numFmtId="166" fontId="6" fillId="0" borderId="22" xfId="1" applyNumberFormat="1" applyFont="1" applyBorder="1" applyAlignment="1">
      <alignment horizontal="right"/>
    </xf>
    <xf numFmtId="166" fontId="6" fillId="0" borderId="22" xfId="1" applyNumberFormat="1" applyFont="1" applyFill="1" applyBorder="1" applyAlignment="1">
      <alignment horizontal="right"/>
    </xf>
    <xf numFmtId="202" fontId="6" fillId="0" borderId="0" xfId="1" applyNumberFormat="1" applyFont="1" applyBorder="1" applyAlignment="1">
      <alignment horizontal="left"/>
    </xf>
    <xf numFmtId="166" fontId="6" fillId="0" borderId="0" xfId="1" applyNumberFormat="1" applyFont="1" applyFill="1" applyBorder="1" applyAlignment="1">
      <alignment horizontal="right"/>
    </xf>
    <xf numFmtId="166" fontId="6" fillId="0" borderId="0" xfId="1" applyNumberFormat="1" applyFont="1" applyBorder="1" applyAlignment="1">
      <alignment horizontal="right"/>
    </xf>
    <xf numFmtId="187" fontId="6" fillId="0" borderId="36" xfId="1" applyNumberFormat="1" applyFont="1" applyBorder="1" applyAlignment="1">
      <alignment horizontal="left"/>
    </xf>
    <xf numFmtId="171" fontId="6" fillId="0" borderId="47" xfId="1" applyNumberFormat="1" applyFont="1" applyFill="1" applyBorder="1" applyAlignment="1">
      <alignment horizontal="right"/>
    </xf>
    <xf numFmtId="171" fontId="6" fillId="0" borderId="44" xfId="1" applyNumberFormat="1" applyFont="1" applyFill="1" applyBorder="1" applyAlignment="1">
      <alignment horizontal="right"/>
    </xf>
    <xf numFmtId="171" fontId="6" fillId="0" borderId="8" xfId="1" applyNumberFormat="1" applyFont="1" applyFill="1" applyBorder="1" applyAlignment="1"/>
    <xf numFmtId="171" fontId="6" fillId="0" borderId="18" xfId="1" applyNumberFormat="1" applyFont="1" applyFill="1" applyBorder="1" applyAlignment="1"/>
    <xf numFmtId="171" fontId="6" fillId="0" borderId="0" xfId="1" applyNumberFormat="1" applyFont="1" applyFill="1" applyBorder="1" applyAlignment="1">
      <alignment horizontal="right"/>
    </xf>
    <xf numFmtId="0" fontId="6" fillId="0" borderId="19" xfId="1" applyFont="1" applyBorder="1"/>
    <xf numFmtId="0" fontId="6" fillId="0" borderId="39" xfId="1" applyFont="1" applyBorder="1"/>
    <xf numFmtId="0" fontId="6" fillId="0" borderId="22" xfId="1" applyFont="1" applyBorder="1"/>
    <xf numFmtId="0" fontId="6" fillId="0" borderId="21" xfId="1" applyFont="1" applyBorder="1"/>
    <xf numFmtId="0" fontId="6" fillId="0" borderId="22" xfId="1" applyFont="1" applyFill="1" applyBorder="1"/>
    <xf numFmtId="49" fontId="17" fillId="0" borderId="0" xfId="1" applyNumberFormat="1" applyFont="1" applyAlignment="1">
      <alignment vertical="center"/>
    </xf>
    <xf numFmtId="0" fontId="17" fillId="0" borderId="0" xfId="1" applyFont="1" applyFill="1"/>
    <xf numFmtId="0" fontId="32" fillId="0" borderId="0" xfId="1" applyFont="1" applyFill="1" applyBorder="1" applyAlignment="1">
      <alignment horizontal="left"/>
    </xf>
    <xf numFmtId="0" fontId="6" fillId="0" borderId="0" xfId="1" applyFont="1" applyFill="1" applyBorder="1" applyAlignment="1">
      <alignment horizontal="centerContinuous"/>
    </xf>
    <xf numFmtId="0" fontId="32" fillId="0" borderId="0" xfId="1" applyFont="1" applyFill="1" applyBorder="1" applyAlignment="1">
      <alignment horizontal="right" vertical="center"/>
    </xf>
    <xf numFmtId="0" fontId="6" fillId="0" borderId="0" xfId="1" applyFont="1" applyFill="1" applyBorder="1" applyAlignment="1">
      <alignment horizontal="center" vertical="center"/>
    </xf>
    <xf numFmtId="0" fontId="6" fillId="0" borderId="0" xfId="1" applyFont="1" applyFill="1" applyBorder="1" applyAlignment="1">
      <alignment vertical="center"/>
    </xf>
    <xf numFmtId="0" fontId="32" fillId="0" borderId="0" xfId="1" applyFont="1" applyFill="1" applyBorder="1" applyAlignment="1">
      <alignment horizontal="right"/>
    </xf>
    <xf numFmtId="196" fontId="32" fillId="0" borderId="0" xfId="1" applyNumberFormat="1" applyFont="1" applyFill="1" applyBorder="1" applyAlignment="1"/>
    <xf numFmtId="0" fontId="31" fillId="0" borderId="0" xfId="13" applyFont="1" applyFill="1" applyBorder="1" applyAlignment="1">
      <alignment horizontal="center"/>
    </xf>
    <xf numFmtId="0" fontId="39" fillId="0" borderId="0" xfId="14" applyFont="1" applyFill="1" applyBorder="1" applyAlignment="1">
      <alignment horizontal="center"/>
    </xf>
    <xf numFmtId="0" fontId="6" fillId="0" borderId="0" xfId="1" applyFont="1" applyFill="1" applyBorder="1" applyAlignment="1">
      <alignment horizontal="right"/>
    </xf>
    <xf numFmtId="0" fontId="31" fillId="0" borderId="0" xfId="13" applyFont="1" applyFill="1" applyBorder="1" applyAlignment="1">
      <alignment wrapText="1"/>
    </xf>
    <xf numFmtId="0" fontId="39" fillId="0" borderId="0" xfId="14" applyFont="1" applyFill="1" applyBorder="1" applyAlignment="1">
      <alignment horizontal="right" wrapText="1"/>
    </xf>
    <xf numFmtId="3" fontId="39" fillId="0" borderId="0" xfId="14" applyNumberFormat="1" applyFont="1" applyFill="1" applyBorder="1" applyAlignment="1">
      <alignment horizontal="right" wrapText="1"/>
    </xf>
    <xf numFmtId="188" fontId="6" fillId="0" borderId="0" xfId="1" applyNumberFormat="1" applyFont="1" applyFill="1" applyBorder="1" applyAlignment="1">
      <alignment horizontal="right"/>
    </xf>
    <xf numFmtId="2" fontId="6" fillId="0" borderId="0" xfId="1" applyNumberFormat="1" applyFont="1" applyFill="1" applyBorder="1" applyAlignment="1">
      <alignment horizontal="right"/>
    </xf>
    <xf numFmtId="1" fontId="6" fillId="0" borderId="0" xfId="1" applyNumberFormat="1" applyFont="1" applyFill="1" applyBorder="1"/>
    <xf numFmtId="10" fontId="6" fillId="0" borderId="0" xfId="1" applyNumberFormat="1" applyFont="1" applyFill="1" applyBorder="1"/>
    <xf numFmtId="0" fontId="17" fillId="0" borderId="0" xfId="1" applyFont="1" applyFill="1" applyBorder="1"/>
    <xf numFmtId="0" fontId="41" fillId="0" borderId="0" xfId="1" applyFont="1" applyFill="1" applyBorder="1" applyAlignment="1">
      <alignment vertical="center"/>
    </xf>
    <xf numFmtId="0" fontId="17" fillId="0" borderId="0" xfId="1" applyFont="1" applyFill="1" applyBorder="1" applyAlignment="1">
      <alignment vertical="center"/>
    </xf>
    <xf numFmtId="14" fontId="6" fillId="0" borderId="0" xfId="1" applyNumberFormat="1" applyFont="1" applyFill="1" applyBorder="1"/>
    <xf numFmtId="0" fontId="40" fillId="0" borderId="0" xfId="4" applyFont="1" applyFill="1" applyBorder="1" applyAlignment="1">
      <alignment horizontal="left" wrapText="1"/>
    </xf>
    <xf numFmtId="0" fontId="29" fillId="0" borderId="0" xfId="14" applyFont="1" applyFill="1" applyBorder="1" applyAlignment="1">
      <alignment horizontal="center"/>
    </xf>
    <xf numFmtId="0" fontId="40" fillId="0" borderId="0" xfId="4" applyFont="1" applyFill="1" applyBorder="1" applyAlignment="1">
      <alignment horizontal="left" vertical="center" wrapText="1"/>
    </xf>
    <xf numFmtId="0" fontId="29" fillId="0" borderId="0" xfId="14" applyFont="1" applyFill="1" applyBorder="1" applyAlignment="1">
      <alignment horizontal="right" wrapText="1"/>
    </xf>
    <xf numFmtId="3" fontId="40" fillId="0" borderId="0" xfId="4" applyNumberFormat="1" applyFont="1" applyFill="1" applyBorder="1" applyAlignment="1">
      <alignment horizontal="right" vertical="center" wrapText="1"/>
    </xf>
    <xf numFmtId="0" fontId="31" fillId="0" borderId="0" xfId="12" applyFont="1" applyFill="1" applyBorder="1" applyAlignment="1"/>
    <xf numFmtId="195" fontId="4" fillId="0" borderId="0" xfId="1" applyNumberFormat="1" applyFont="1" applyFill="1" applyBorder="1" applyAlignment="1"/>
    <xf numFmtId="0" fontId="6" fillId="0" borderId="0" xfId="11" applyFont="1" applyFill="1" applyBorder="1"/>
    <xf numFmtId="0" fontId="31" fillId="0" borderId="0" xfId="31" applyFont="1" applyFill="1" applyBorder="1" applyAlignment="1">
      <alignment horizontal="center"/>
    </xf>
    <xf numFmtId="0" fontId="31" fillId="0" borderId="0" xfId="32" applyFont="1" applyFill="1" applyBorder="1" applyAlignment="1">
      <alignment horizontal="center"/>
    </xf>
    <xf numFmtId="0" fontId="29" fillId="0" borderId="0" xfId="33" applyFont="1" applyFill="1" applyBorder="1" applyAlignment="1">
      <alignment horizontal="center"/>
    </xf>
    <xf numFmtId="0" fontId="31" fillId="0" borderId="0" xfId="31" applyFont="1" applyFill="1" applyBorder="1" applyAlignment="1">
      <alignment wrapText="1"/>
    </xf>
    <xf numFmtId="0" fontId="31" fillId="0" borderId="0" xfId="32" applyFont="1" applyFill="1" applyBorder="1" applyAlignment="1">
      <alignment horizontal="right" wrapText="1"/>
    </xf>
    <xf numFmtId="174" fontId="6" fillId="0" borderId="0" xfId="11" applyNumberFormat="1" applyFont="1" applyFill="1" applyBorder="1"/>
    <xf numFmtId="188" fontId="6" fillId="0" borderId="0" xfId="11" applyNumberFormat="1" applyFont="1" applyFill="1" applyBorder="1"/>
    <xf numFmtId="0" fontId="29" fillId="0" borderId="0" xfId="33" applyFont="1" applyFill="1" applyBorder="1" applyAlignment="1">
      <alignment wrapText="1"/>
    </xf>
    <xf numFmtId="0" fontId="29" fillId="0" borderId="0" xfId="33" applyFont="1" applyFill="1" applyBorder="1" applyAlignment="1">
      <alignment horizontal="right" wrapText="1"/>
    </xf>
    <xf numFmtId="0" fontId="6" fillId="0" borderId="0" xfId="11" applyFont="1" applyFill="1" applyBorder="1" applyAlignment="1">
      <alignment vertical="center"/>
    </xf>
    <xf numFmtId="184" fontId="6" fillId="0" borderId="0" xfId="11" applyNumberFormat="1" applyFont="1" applyBorder="1"/>
    <xf numFmtId="174" fontId="6" fillId="0" borderId="0" xfId="30" applyFont="1" applyBorder="1"/>
    <xf numFmtId="174" fontId="6" fillId="0" borderId="0" xfId="30" applyNumberFormat="1" applyFont="1" applyBorder="1"/>
    <xf numFmtId="174" fontId="6" fillId="0" borderId="0" xfId="30" applyNumberFormat="1" applyFont="1" applyFill="1" applyBorder="1"/>
    <xf numFmtId="0" fontId="31" fillId="0" borderId="0" xfId="15" applyFont="1" applyFill="1" applyBorder="1" applyAlignment="1">
      <alignment horizontal="center"/>
    </xf>
    <xf numFmtId="0" fontId="6" fillId="0" borderId="0" xfId="15" applyFont="1" applyFill="1" applyBorder="1" applyAlignment="1">
      <alignment horizontal="center"/>
    </xf>
    <xf numFmtId="0" fontId="29" fillId="0" borderId="0" xfId="15" applyFont="1" applyFill="1" applyBorder="1" applyAlignment="1">
      <alignment horizontal="center"/>
    </xf>
    <xf numFmtId="0" fontId="31" fillId="0" borderId="0" xfId="15" applyFont="1" applyFill="1" applyBorder="1" applyAlignment="1">
      <alignment wrapText="1"/>
    </xf>
    <xf numFmtId="0" fontId="29" fillId="0" borderId="0" xfId="15" applyFont="1" applyFill="1" applyBorder="1" applyAlignment="1">
      <alignment horizontal="right" wrapText="1"/>
    </xf>
    <xf numFmtId="3" fontId="6" fillId="0" borderId="0" xfId="13" applyNumberFormat="1" applyFont="1" applyFill="1" applyBorder="1" applyAlignment="1">
      <alignment horizontal="right" wrapText="1"/>
    </xf>
    <xf numFmtId="0" fontId="29" fillId="0" borderId="0" xfId="15" applyFont="1" applyFill="1" applyBorder="1" applyAlignment="1">
      <alignment wrapText="1"/>
    </xf>
    <xf numFmtId="3" fontId="6" fillId="0" borderId="0" xfId="1" applyNumberFormat="1" applyFont="1" applyFill="1" applyBorder="1"/>
    <xf numFmtId="0" fontId="31" fillId="0" borderId="0" xfId="15" applyFont="1" applyFill="1" applyBorder="1" applyAlignment="1">
      <alignment horizontal="left" wrapText="1"/>
    </xf>
    <xf numFmtId="188" fontId="6" fillId="0" borderId="0" xfId="1" applyNumberFormat="1" applyFont="1" applyFill="1" applyBorder="1" applyAlignment="1">
      <alignment horizontal="center"/>
    </xf>
    <xf numFmtId="0" fontId="29" fillId="0" borderId="0" xfId="34" applyFont="1" applyFill="1" applyBorder="1" applyAlignment="1">
      <alignment horizontal="center"/>
    </xf>
    <xf numFmtId="0" fontId="29" fillId="0" borderId="0" xfId="35" applyFont="1" applyFill="1" applyBorder="1" applyAlignment="1">
      <alignment horizontal="center"/>
    </xf>
    <xf numFmtId="0" fontId="29" fillId="0" borderId="0" xfId="34" applyFont="1" applyFill="1" applyBorder="1" applyAlignment="1">
      <alignment horizontal="right" wrapText="1"/>
    </xf>
    <xf numFmtId="0" fontId="29" fillId="0" borderId="0" xfId="35" applyFont="1" applyFill="1" applyBorder="1" applyAlignment="1">
      <alignment wrapText="1"/>
    </xf>
    <xf numFmtId="0" fontId="29" fillId="0" borderId="0" xfId="35" applyFont="1" applyFill="1" applyBorder="1" applyAlignment="1">
      <alignment horizontal="right" wrapText="1"/>
    </xf>
    <xf numFmtId="0" fontId="29" fillId="0" borderId="0" xfId="16" applyFont="1" applyFill="1" applyBorder="1" applyAlignment="1">
      <alignment horizontal="center"/>
    </xf>
    <xf numFmtId="0" fontId="31" fillId="0" borderId="0" xfId="16" applyFont="1" applyFill="1" applyBorder="1" applyAlignment="1">
      <alignment horizontal="center"/>
    </xf>
    <xf numFmtId="0" fontId="29" fillId="0" borderId="0" xfId="16" applyFont="1" applyFill="1" applyBorder="1" applyAlignment="1">
      <alignment wrapText="1"/>
    </xf>
    <xf numFmtId="0" fontId="29" fillId="0" borderId="0" xfId="16" applyFont="1" applyFill="1" applyBorder="1" applyAlignment="1">
      <alignment horizontal="right" wrapText="1"/>
    </xf>
    <xf numFmtId="0" fontId="31" fillId="0" borderId="0" xfId="16" applyFont="1" applyFill="1" applyBorder="1" applyAlignment="1">
      <alignment wrapText="1"/>
    </xf>
    <xf numFmtId="2" fontId="6" fillId="0" borderId="0" xfId="1" applyNumberFormat="1" applyFont="1" applyFill="1" applyBorder="1" applyAlignment="1">
      <alignment horizontal="center"/>
    </xf>
    <xf numFmtId="0" fontId="29" fillId="0" borderId="0" xfId="18" applyFont="1" applyFill="1" applyBorder="1" applyAlignment="1">
      <alignment horizontal="center"/>
    </xf>
    <xf numFmtId="0" fontId="31" fillId="0" borderId="0" xfId="18" applyFont="1" applyFill="1" applyBorder="1" applyAlignment="1">
      <alignment horizontal="left"/>
    </xf>
    <xf numFmtId="0" fontId="29" fillId="0" borderId="0" xfId="18" applyFont="1" applyFill="1" applyBorder="1" applyAlignment="1">
      <alignment wrapText="1"/>
    </xf>
    <xf numFmtId="0" fontId="29" fillId="0" borderId="0" xfId="18" applyFont="1" applyFill="1" applyBorder="1" applyAlignment="1">
      <alignment horizontal="right" wrapText="1"/>
    </xf>
    <xf numFmtId="0" fontId="39" fillId="0" borderId="0" xfId="19" applyFont="1" applyFill="1" applyBorder="1" applyAlignment="1">
      <alignment horizontal="right" wrapText="1"/>
    </xf>
    <xf numFmtId="0" fontId="6" fillId="0" borderId="0" xfId="1" applyNumberFormat="1" applyFont="1" applyFill="1" applyBorder="1"/>
    <xf numFmtId="0" fontId="29" fillId="0" borderId="0" xfId="20" applyFont="1" applyFill="1" applyBorder="1" applyAlignment="1">
      <alignment wrapText="1"/>
    </xf>
    <xf numFmtId="0" fontId="29" fillId="0" borderId="0" xfId="20" applyFont="1" applyFill="1" applyBorder="1" applyAlignment="1">
      <alignment horizontal="right" wrapText="1"/>
    </xf>
    <xf numFmtId="0" fontId="29" fillId="0" borderId="0" xfId="19" applyFont="1" applyFill="1" applyBorder="1" applyAlignment="1">
      <alignment wrapText="1"/>
    </xf>
    <xf numFmtId="0" fontId="29" fillId="0" borderId="0" xfId="19" applyFont="1" applyFill="1" applyBorder="1" applyAlignment="1">
      <alignment horizontal="right" wrapText="1"/>
    </xf>
    <xf numFmtId="0" fontId="42" fillId="0" borderId="0" xfId="1" applyFont="1" applyFill="1" applyBorder="1" applyAlignment="1">
      <alignment horizontal="right" wrapText="1"/>
    </xf>
    <xf numFmtId="174" fontId="6" fillId="0" borderId="0" xfId="1" applyNumberFormat="1" applyFont="1" applyFill="1" applyBorder="1" applyAlignment="1"/>
    <xf numFmtId="0" fontId="31" fillId="0" borderId="0" xfId="21" applyFont="1" applyFill="1" applyBorder="1" applyAlignment="1">
      <alignment horizontal="center"/>
    </xf>
    <xf numFmtId="0" fontId="6" fillId="0" borderId="0" xfId="13" applyFont="1" applyFill="1" applyBorder="1" applyAlignment="1">
      <alignment horizontal="right" wrapText="1"/>
    </xf>
    <xf numFmtId="0" fontId="29" fillId="0" borderId="0" xfId="21" applyFont="1" applyFill="1" applyBorder="1" applyAlignment="1">
      <alignment horizontal="center"/>
    </xf>
    <xf numFmtId="0" fontId="31" fillId="0" borderId="0" xfId="21" applyFont="1" applyFill="1" applyBorder="1" applyAlignment="1">
      <alignment wrapText="1"/>
    </xf>
    <xf numFmtId="0" fontId="29" fillId="0" borderId="0" xfId="21" applyFont="1" applyFill="1" applyBorder="1" applyAlignment="1">
      <alignment wrapText="1"/>
    </xf>
    <xf numFmtId="0" fontId="29" fillId="0" borderId="0" xfId="21" applyFont="1" applyFill="1" applyBorder="1" applyAlignment="1">
      <alignment horizontal="right" wrapText="1"/>
    </xf>
    <xf numFmtId="3" fontId="42" fillId="0" borderId="0" xfId="1" applyNumberFormat="1" applyFont="1" applyFill="1" applyBorder="1" applyAlignment="1">
      <alignment horizontal="right" wrapText="1"/>
    </xf>
    <xf numFmtId="0" fontId="31" fillId="0" borderId="0" xfId="21" applyFont="1" applyFill="1" applyBorder="1" applyAlignment="1">
      <alignment horizontal="left" wrapText="1"/>
    </xf>
    <xf numFmtId="0" fontId="6" fillId="0" borderId="0" xfId="13" applyFont="1" applyFill="1" applyBorder="1" applyAlignment="1">
      <alignment horizontal="left" wrapText="1"/>
    </xf>
    <xf numFmtId="0" fontId="29" fillId="0" borderId="0" xfId="22" applyFont="1" applyFill="1" applyBorder="1" applyAlignment="1">
      <alignment horizontal="center"/>
    </xf>
    <xf numFmtId="0" fontId="29" fillId="0" borderId="0" xfId="22" applyFont="1" applyFill="1" applyBorder="1" applyAlignment="1">
      <alignment wrapText="1"/>
    </xf>
    <xf numFmtId="0" fontId="29" fillId="0" borderId="0" xfId="23" applyFont="1" applyFill="1" applyBorder="1" applyAlignment="1">
      <alignment horizontal="center"/>
    </xf>
    <xf numFmtId="0" fontId="29" fillId="0" borderId="0" xfId="23" applyFont="1" applyFill="1" applyBorder="1" applyAlignment="1">
      <alignment wrapText="1"/>
    </xf>
    <xf numFmtId="0" fontId="29" fillId="0" borderId="0" xfId="24" applyFont="1" applyFill="1" applyBorder="1" applyAlignment="1">
      <alignment horizontal="center"/>
    </xf>
    <xf numFmtId="0" fontId="29" fillId="0" borderId="0" xfId="24" applyFont="1" applyFill="1" applyBorder="1" applyAlignment="1">
      <alignment wrapText="1"/>
    </xf>
    <xf numFmtId="0" fontId="29" fillId="0" borderId="0" xfId="24" applyFont="1" applyFill="1" applyBorder="1" applyAlignment="1">
      <alignment horizontal="right" wrapText="1"/>
    </xf>
    <xf numFmtId="0" fontId="31" fillId="0" borderId="0" xfId="26" applyFont="1" applyFill="1" applyBorder="1" applyAlignment="1">
      <alignment horizontal="center"/>
    </xf>
    <xf numFmtId="0" fontId="39" fillId="0" borderId="0" xfId="27" applyFont="1" applyFill="1" applyBorder="1" applyAlignment="1">
      <alignment horizontal="center"/>
    </xf>
    <xf numFmtId="0" fontId="31" fillId="0" borderId="0" xfId="26" applyFont="1" applyFill="1" applyBorder="1" applyAlignment="1">
      <alignment wrapText="1"/>
    </xf>
    <xf numFmtId="0" fontId="31" fillId="0" borderId="0" xfId="27" applyFont="1" applyFill="1" applyBorder="1" applyAlignment="1">
      <alignment horizontal="right" wrapText="1"/>
    </xf>
    <xf numFmtId="0" fontId="31" fillId="0" borderId="0" xfId="28" applyFont="1" applyFill="1" applyBorder="1" applyAlignment="1">
      <alignment horizontal="center"/>
    </xf>
    <xf numFmtId="0" fontId="29" fillId="0" borderId="0" xfId="28" applyFont="1" applyFill="1" applyBorder="1" applyAlignment="1">
      <alignment horizontal="center"/>
    </xf>
    <xf numFmtId="0" fontId="31" fillId="0" borderId="0" xfId="28" applyFont="1" applyFill="1" applyBorder="1" applyAlignment="1">
      <alignment wrapText="1"/>
    </xf>
    <xf numFmtId="0" fontId="42" fillId="0" borderId="0" xfId="1" applyFont="1" applyFill="1" applyBorder="1" applyAlignment="1">
      <alignment horizontal="right" vertical="center" wrapText="1"/>
    </xf>
    <xf numFmtId="0" fontId="29" fillId="0" borderId="0" xfId="28" applyFont="1" applyFill="1" applyBorder="1" applyAlignment="1">
      <alignment wrapText="1"/>
    </xf>
    <xf numFmtId="0" fontId="29" fillId="0" borderId="0" xfId="28" applyFont="1" applyFill="1" applyBorder="1" applyAlignment="1">
      <alignment horizontal="right" wrapText="1"/>
    </xf>
    <xf numFmtId="0" fontId="28" fillId="0" borderId="0" xfId="28" applyFill="1" applyBorder="1"/>
    <xf numFmtId="0" fontId="31" fillId="0" borderId="0" xfId="28" applyFont="1" applyFill="1" applyBorder="1" applyAlignment="1">
      <alignment horizontal="left" wrapText="1"/>
    </xf>
    <xf numFmtId="0" fontId="29" fillId="0" borderId="0" xfId="29" applyFont="1" applyFill="1" applyBorder="1" applyAlignment="1">
      <alignment wrapText="1"/>
    </xf>
    <xf numFmtId="0" fontId="28" fillId="0" borderId="0" xfId="29" applyFill="1" applyBorder="1"/>
    <xf numFmtId="0" fontId="6" fillId="0" borderId="0" xfId="4" applyFont="1" applyFill="1" applyBorder="1" applyAlignment="1">
      <alignment horizontal="centerContinuous"/>
    </xf>
    <xf numFmtId="0" fontId="6" fillId="0" borderId="0" xfId="4" applyFont="1" applyFill="1" applyBorder="1"/>
    <xf numFmtId="0" fontId="4" fillId="0" borderId="0" xfId="4" applyFont="1" applyFill="1" applyBorder="1"/>
    <xf numFmtId="49" fontId="6" fillId="0" borderId="0" xfId="4" applyNumberFormat="1" applyFont="1" applyFill="1" applyBorder="1" applyAlignment="1">
      <alignment horizontal="left"/>
    </xf>
    <xf numFmtId="184" fontId="6" fillId="0" borderId="0" xfId="4" applyNumberFormat="1" applyFont="1" applyFill="1" applyBorder="1"/>
    <xf numFmtId="0" fontId="6" fillId="0" borderId="0" xfId="4" applyFont="1" applyFill="1" applyBorder="1" applyAlignment="1">
      <alignment vertical="center"/>
    </xf>
    <xf numFmtId="0" fontId="6" fillId="0" borderId="0" xfId="4" applyFont="1" applyFill="1" applyBorder="1" applyAlignment="1">
      <alignment horizontal="center" vertical="center"/>
    </xf>
    <xf numFmtId="0" fontId="4" fillId="0" borderId="0" xfId="4" applyFont="1" applyFill="1" applyBorder="1" applyAlignment="1">
      <alignment vertical="center"/>
    </xf>
    <xf numFmtId="0" fontId="4" fillId="0" borderId="0" xfId="4" applyFont="1" applyFill="1" applyBorder="1" applyAlignment="1">
      <alignment horizontal="center" vertical="center"/>
    </xf>
    <xf numFmtId="200" fontId="4" fillId="0" borderId="0" xfId="4" applyNumberFormat="1" applyFont="1" applyFill="1" applyBorder="1" applyAlignment="1">
      <alignment horizontal="right" vertical="center"/>
    </xf>
    <xf numFmtId="0" fontId="6" fillId="0" borderId="34" xfId="4" applyFont="1" applyBorder="1" applyAlignment="1">
      <alignment horizontal="center" vertical="center" wrapText="1"/>
    </xf>
    <xf numFmtId="0" fontId="6" fillId="0" borderId="16" xfId="4" applyFont="1" applyBorder="1" applyAlignment="1">
      <alignment horizontal="center" wrapText="1"/>
    </xf>
    <xf numFmtId="0" fontId="9" fillId="0" borderId="0" xfId="36" applyFont="1"/>
    <xf numFmtId="0" fontId="3" fillId="0" borderId="0" xfId="36" applyFont="1"/>
    <xf numFmtId="0" fontId="6" fillId="0" borderId="0" xfId="36" applyFont="1"/>
    <xf numFmtId="174" fontId="6" fillId="0" borderId="18" xfId="36" applyNumberFormat="1" applyFont="1" applyBorder="1"/>
    <xf numFmtId="174" fontId="6" fillId="0" borderId="21" xfId="36" applyNumberFormat="1" applyFont="1" applyBorder="1"/>
    <xf numFmtId="174" fontId="6" fillId="0" borderId="22" xfId="36" applyNumberFormat="1" applyFont="1" applyBorder="1"/>
    <xf numFmtId="174" fontId="45" fillId="0" borderId="25" xfId="36" applyNumberFormat="1" applyFont="1" applyBorder="1"/>
    <xf numFmtId="0" fontId="17" fillId="0" borderId="0" xfId="36" applyFont="1" applyAlignment="1">
      <alignment vertical="center"/>
    </xf>
    <xf numFmtId="174" fontId="45" fillId="0" borderId="0" xfId="36" applyNumberFormat="1" applyFont="1" applyBorder="1"/>
    <xf numFmtId="49" fontId="17" fillId="0" borderId="0" xfId="36" applyNumberFormat="1" applyFont="1" applyBorder="1" applyAlignment="1">
      <alignment horizontal="left"/>
    </xf>
    <xf numFmtId="174" fontId="45" fillId="0" borderId="21" xfId="36" applyNumberFormat="1" applyFont="1" applyBorder="1"/>
    <xf numFmtId="174" fontId="45" fillId="0" borderId="22" xfId="36" applyNumberFormat="1" applyFont="1" applyBorder="1"/>
    <xf numFmtId="174" fontId="6" fillId="0" borderId="0" xfId="36" applyNumberFormat="1" applyFont="1"/>
    <xf numFmtId="174" fontId="6" fillId="0" borderId="0" xfId="36" applyNumberFormat="1" applyFont="1" applyBorder="1"/>
    <xf numFmtId="0" fontId="6" fillId="0" borderId="0" xfId="36" applyFont="1" applyBorder="1"/>
    <xf numFmtId="49" fontId="17" fillId="0" borderId="0" xfId="36" applyNumberFormat="1" applyFont="1"/>
    <xf numFmtId="49" fontId="4" fillId="0" borderId="8" xfId="36" applyNumberFormat="1" applyFont="1" applyBorder="1"/>
    <xf numFmtId="0" fontId="6" fillId="0" borderId="9" xfId="36" applyFont="1" applyBorder="1"/>
    <xf numFmtId="49" fontId="6" fillId="0" borderId="8" xfId="36" applyNumberFormat="1" applyFont="1" applyBorder="1"/>
    <xf numFmtId="204" fontId="6" fillId="0" borderId="12" xfId="36" applyNumberFormat="1" applyFont="1" applyBorder="1"/>
    <xf numFmtId="49" fontId="6" fillId="0" borderId="19" xfId="36" applyNumberFormat="1" applyFont="1" applyBorder="1"/>
    <xf numFmtId="0" fontId="6" fillId="0" borderId="20" xfId="36" applyFont="1" applyBorder="1"/>
    <xf numFmtId="49" fontId="45" fillId="0" borderId="0" xfId="36" applyNumberFormat="1" applyFont="1" applyBorder="1"/>
    <xf numFmtId="0" fontId="45" fillId="0" borderId="0" xfId="36" applyFont="1" applyBorder="1"/>
    <xf numFmtId="0" fontId="17" fillId="0" borderId="0" xfId="36" applyFont="1" applyBorder="1" applyAlignment="1">
      <alignment vertical="center"/>
    </xf>
    <xf numFmtId="49" fontId="6" fillId="0" borderId="0" xfId="36" applyNumberFormat="1" applyFont="1"/>
    <xf numFmtId="49" fontId="45" fillId="0" borderId="19" xfId="36" applyNumberFormat="1" applyFont="1" applyBorder="1"/>
    <xf numFmtId="0" fontId="45" fillId="0" borderId="20" xfId="36" applyFont="1" applyBorder="1"/>
    <xf numFmtId="49" fontId="45" fillId="0" borderId="25" xfId="36" applyNumberFormat="1" applyFont="1" applyBorder="1"/>
    <xf numFmtId="0" fontId="45" fillId="0" borderId="25" xfId="36" applyFont="1" applyBorder="1"/>
    <xf numFmtId="0" fontId="17" fillId="0" borderId="0" xfId="37" applyNumberFormat="1" applyFont="1" applyBorder="1" applyAlignment="1">
      <alignment vertical="center"/>
    </xf>
    <xf numFmtId="49" fontId="4" fillId="0" borderId="8" xfId="36" applyNumberFormat="1" applyFont="1" applyBorder="1" applyAlignment="1"/>
    <xf numFmtId="49" fontId="6" fillId="0" borderId="9" xfId="36" applyNumberFormat="1" applyFont="1" applyBorder="1" applyAlignment="1"/>
    <xf numFmtId="49" fontId="45" fillId="4" borderId="19" xfId="36" applyNumberFormat="1" applyFont="1" applyFill="1" applyBorder="1"/>
    <xf numFmtId="0" fontId="45" fillId="4" borderId="20" xfId="36" applyFont="1" applyFill="1" applyBorder="1"/>
    <xf numFmtId="174" fontId="45" fillId="4" borderId="21" xfId="36" applyNumberFormat="1" applyFont="1" applyFill="1" applyBorder="1"/>
    <xf numFmtId="174" fontId="45" fillId="4" borderId="22" xfId="36" applyNumberFormat="1" applyFont="1" applyFill="1" applyBorder="1"/>
    <xf numFmtId="49" fontId="6" fillId="0" borderId="8" xfId="36" applyNumberFormat="1" applyFont="1" applyBorder="1" applyAlignment="1"/>
    <xf numFmtId="49" fontId="45" fillId="0" borderId="2" xfId="36" applyNumberFormat="1" applyFont="1" applyBorder="1"/>
    <xf numFmtId="0" fontId="45" fillId="0" borderId="2" xfId="36" applyFont="1" applyBorder="1"/>
    <xf numFmtId="174" fontId="45" fillId="0" borderId="2" xfId="36" applyNumberFormat="1" applyFont="1" applyBorder="1"/>
    <xf numFmtId="174" fontId="45" fillId="0" borderId="21" xfId="36" applyNumberFormat="1" applyFont="1" applyFill="1" applyBorder="1"/>
    <xf numFmtId="174" fontId="45" fillId="0" borderId="22" xfId="36" applyNumberFormat="1" applyFont="1" applyFill="1" applyBorder="1"/>
    <xf numFmtId="0" fontId="45" fillId="0" borderId="21" xfId="36" applyFont="1" applyBorder="1"/>
    <xf numFmtId="0" fontId="45" fillId="0" borderId="22" xfId="36" applyFont="1" applyBorder="1"/>
    <xf numFmtId="204" fontId="6" fillId="0" borderId="0" xfId="36" applyNumberFormat="1" applyFont="1"/>
    <xf numFmtId="184" fontId="6" fillId="0" borderId="26" xfId="1" applyNumberFormat="1" applyFont="1" applyFill="1" applyBorder="1"/>
    <xf numFmtId="207" fontId="6" fillId="0" borderId="0" xfId="1" applyNumberFormat="1" applyFont="1" applyFill="1" applyBorder="1"/>
    <xf numFmtId="207" fontId="6" fillId="0" borderId="0" xfId="1" applyNumberFormat="1" applyFont="1" applyBorder="1" applyAlignment="1">
      <alignment horizontal="right"/>
    </xf>
    <xf numFmtId="174" fontId="6" fillId="0" borderId="25" xfId="1" applyNumberFormat="1" applyFont="1" applyBorder="1"/>
    <xf numFmtId="208" fontId="17" fillId="0" borderId="0" xfId="1" applyNumberFormat="1" applyFont="1" applyBorder="1" applyAlignment="1"/>
    <xf numFmtId="0" fontId="16" fillId="0" borderId="0" xfId="1" applyFont="1" applyAlignment="1">
      <alignment vertical="center"/>
    </xf>
    <xf numFmtId="0" fontId="31" fillId="0" borderId="56" xfId="38" applyFont="1" applyFill="1" applyBorder="1" applyAlignment="1">
      <alignment horizontal="right" wrapText="1"/>
    </xf>
    <xf numFmtId="186" fontId="6" fillId="0" borderId="21" xfId="1" applyNumberFormat="1" applyFont="1" applyFill="1" applyBorder="1"/>
    <xf numFmtId="0" fontId="6" fillId="0" borderId="18" xfId="1" applyFont="1" applyFill="1" applyBorder="1"/>
    <xf numFmtId="186" fontId="6" fillId="0" borderId="22" xfId="1" applyNumberFormat="1" applyFont="1" applyFill="1" applyBorder="1"/>
    <xf numFmtId="186" fontId="6" fillId="0" borderId="0" xfId="1" applyNumberFormat="1" applyFont="1" applyFill="1" applyBorder="1"/>
    <xf numFmtId="0" fontId="31" fillId="0" borderId="57" xfId="38" applyFont="1" applyFill="1" applyBorder="1" applyAlignment="1">
      <alignment horizontal="right" wrapText="1"/>
    </xf>
    <xf numFmtId="0" fontId="31" fillId="0" borderId="57" xfId="31" applyFont="1" applyFill="1" applyBorder="1" applyAlignment="1">
      <alignment horizontal="right" wrapText="1"/>
    </xf>
    <xf numFmtId="0" fontId="6" fillId="0" borderId="0" xfId="1" applyFont="1" applyFill="1" applyBorder="1" applyAlignment="1">
      <alignment horizontal="right" vertical="center"/>
    </xf>
    <xf numFmtId="2" fontId="6" fillId="0" borderId="0" xfId="1" applyNumberFormat="1" applyFont="1" applyFill="1" applyBorder="1" applyAlignment="1">
      <alignment horizontal="right" vertical="center"/>
    </xf>
    <xf numFmtId="0" fontId="31" fillId="0" borderId="0" xfId="38" applyFont="1" applyFill="1" applyBorder="1" applyAlignment="1">
      <alignment horizontal="right" wrapText="1"/>
    </xf>
    <xf numFmtId="0" fontId="31" fillId="0" borderId="0" xfId="31" applyFont="1" applyFill="1" applyBorder="1" applyAlignment="1">
      <alignment horizontal="right" wrapText="1"/>
    </xf>
    <xf numFmtId="0" fontId="29" fillId="0" borderId="0" xfId="39" applyFont="1" applyFill="1" applyBorder="1" applyAlignment="1">
      <alignment horizontal="center"/>
    </xf>
    <xf numFmtId="0" fontId="39" fillId="0" borderId="0" xfId="40" applyFont="1" applyFill="1" applyBorder="1" applyAlignment="1">
      <alignment horizontal="right" wrapText="1"/>
    </xf>
    <xf numFmtId="0" fontId="29" fillId="0" borderId="0" xfId="39" applyFont="1" applyFill="1" applyBorder="1" applyAlignment="1">
      <alignment horizontal="right" wrapText="1"/>
    </xf>
    <xf numFmtId="0" fontId="29" fillId="0" borderId="0" xfId="39" applyFont="1" applyFill="1" applyBorder="1" applyAlignment="1">
      <alignment wrapText="1"/>
    </xf>
    <xf numFmtId="188" fontId="6" fillId="0" borderId="0" xfId="1" applyNumberFormat="1" applyFont="1" applyFill="1" applyBorder="1" applyAlignment="1">
      <alignment horizontal="right" vertical="center"/>
    </xf>
    <xf numFmtId="2" fontId="6" fillId="0" borderId="0" xfId="1" applyNumberFormat="1" applyFont="1" applyFill="1" applyBorder="1" applyAlignment="1">
      <alignment vertical="center"/>
    </xf>
    <xf numFmtId="0" fontId="12" fillId="0" borderId="0" xfId="8" applyFont="1" applyFill="1" applyAlignment="1">
      <alignment horizontal="left"/>
    </xf>
    <xf numFmtId="0" fontId="12" fillId="0" borderId="36" xfId="8" applyFont="1" applyFill="1" applyBorder="1" applyAlignment="1">
      <alignment horizontal="left"/>
    </xf>
    <xf numFmtId="0" fontId="15" fillId="0" borderId="26" xfId="8" applyFont="1" applyFill="1" applyBorder="1" applyAlignment="1">
      <alignment horizontal="left"/>
    </xf>
    <xf numFmtId="189" fontId="15" fillId="0" borderId="0" xfId="8" applyNumberFormat="1" applyFont="1" applyFill="1" applyBorder="1" applyAlignment="1">
      <alignment horizontal="right"/>
    </xf>
    <xf numFmtId="0" fontId="15" fillId="0" borderId="26" xfId="8" applyNumberFormat="1" applyFont="1" applyFill="1" applyBorder="1" applyAlignment="1">
      <alignment horizontal="left"/>
    </xf>
    <xf numFmtId="0" fontId="15" fillId="0" borderId="26" xfId="8" applyNumberFormat="1" applyFont="1" applyFill="1" applyBorder="1" applyAlignment="1"/>
    <xf numFmtId="0" fontId="15" fillId="0" borderId="0" xfId="8" applyFont="1" applyFill="1" applyBorder="1" applyAlignment="1">
      <alignment horizontal="right"/>
    </xf>
    <xf numFmtId="0" fontId="15" fillId="0" borderId="26" xfId="8" applyFont="1" applyFill="1" applyBorder="1" applyAlignment="1"/>
    <xf numFmtId="0" fontId="15" fillId="0" borderId="0" xfId="8" applyFont="1" applyFill="1" applyBorder="1" applyAlignment="1">
      <alignment horizontal="right" wrapText="1"/>
    </xf>
    <xf numFmtId="210" fontId="15" fillId="0" borderId="26" xfId="8" applyNumberFormat="1" applyFont="1" applyFill="1" applyBorder="1" applyAlignment="1"/>
    <xf numFmtId="0" fontId="15" fillId="0" borderId="38" xfId="8" applyFont="1" applyFill="1" applyBorder="1" applyAlignment="1"/>
    <xf numFmtId="189" fontId="15" fillId="0" borderId="39" xfId="8" applyNumberFormat="1" applyFont="1" applyFill="1" applyBorder="1" applyAlignment="1">
      <alignment horizontal="right"/>
    </xf>
    <xf numFmtId="196" fontId="15" fillId="0" borderId="22" xfId="8" applyNumberFormat="1" applyFont="1" applyFill="1" applyBorder="1" applyAlignment="1">
      <alignment horizontal="right"/>
    </xf>
    <xf numFmtId="189" fontId="15" fillId="0" borderId="22" xfId="8" applyNumberFormat="1" applyFont="1" applyFill="1" applyBorder="1" applyAlignment="1">
      <alignment horizontal="right"/>
    </xf>
    <xf numFmtId="189" fontId="15" fillId="0" borderId="22" xfId="8" applyNumberFormat="1" applyFont="1" applyFill="1" applyBorder="1" applyAlignment="1"/>
    <xf numFmtId="0" fontId="15" fillId="0" borderId="0" xfId="8" applyFont="1" applyFill="1" applyAlignment="1">
      <alignment horizontal="left"/>
    </xf>
    <xf numFmtId="0" fontId="15" fillId="0" borderId="38" xfId="8" applyFont="1" applyFill="1" applyBorder="1"/>
    <xf numFmtId="0" fontId="15" fillId="0" borderId="46" xfId="8" applyFont="1" applyFill="1" applyBorder="1"/>
    <xf numFmtId="0" fontId="15" fillId="0" borderId="22" xfId="8" applyFont="1" applyFill="1" applyBorder="1"/>
    <xf numFmtId="0" fontId="12" fillId="0" borderId="0" xfId="8" applyFont="1" applyFill="1" applyAlignment="1"/>
    <xf numFmtId="0" fontId="15" fillId="0" borderId="0" xfId="8" applyFont="1" applyFill="1" applyBorder="1" applyAlignment="1">
      <alignment horizontal="left" wrapText="1"/>
    </xf>
    <xf numFmtId="0" fontId="34" fillId="0" borderId="0" xfId="8" applyFont="1" applyFill="1"/>
    <xf numFmtId="0" fontId="39" fillId="0" borderId="0" xfId="41" applyFont="1" applyFill="1" applyBorder="1" applyAlignment="1">
      <alignment horizontal="center"/>
    </xf>
    <xf numFmtId="0" fontId="31" fillId="0" borderId="0" xfId="41" applyFont="1" applyFill="1" applyBorder="1" applyAlignment="1">
      <alignment horizontal="center"/>
    </xf>
    <xf numFmtId="0" fontId="29" fillId="0" borderId="0" xfId="41" applyFont="1" applyFill="1" applyBorder="1" applyAlignment="1">
      <alignment horizontal="center"/>
    </xf>
    <xf numFmtId="0" fontId="39" fillId="0" borderId="0" xfId="41" applyFont="1" applyFill="1" applyBorder="1" applyAlignment="1">
      <alignment wrapText="1"/>
    </xf>
    <xf numFmtId="0" fontId="39" fillId="0" borderId="0" xfId="41" applyFont="1" applyFill="1" applyBorder="1" applyAlignment="1">
      <alignment horizontal="right" wrapText="1"/>
    </xf>
    <xf numFmtId="0" fontId="31" fillId="0" borderId="0" xfId="41" applyFont="1" applyFill="1" applyBorder="1" applyAlignment="1">
      <alignment horizontal="right" wrapText="1"/>
    </xf>
    <xf numFmtId="196" fontId="15" fillId="0" borderId="0" xfId="8" applyNumberFormat="1" applyFont="1" applyFill="1" applyBorder="1" applyAlignment="1">
      <alignment horizontal="right"/>
    </xf>
    <xf numFmtId="189" fontId="15" fillId="0" borderId="0" xfId="8" applyNumberFormat="1" applyFont="1" applyFill="1" applyBorder="1" applyAlignment="1"/>
    <xf numFmtId="0" fontId="4" fillId="7" borderId="0" xfId="1" applyFont="1" applyFill="1" applyAlignment="1">
      <alignment horizontal="left"/>
    </xf>
    <xf numFmtId="0" fontId="4" fillId="7" borderId="0" xfId="1" applyFont="1" applyFill="1"/>
    <xf numFmtId="0" fontId="6" fillId="7" borderId="8" xfId="1" applyFont="1" applyFill="1" applyBorder="1" applyAlignment="1">
      <alignment horizontal="center" vertical="center"/>
    </xf>
    <xf numFmtId="0" fontId="6" fillId="7" borderId="8" xfId="1" applyFont="1" applyFill="1" applyBorder="1" applyAlignment="1">
      <alignment horizontal="center"/>
    </xf>
    <xf numFmtId="0" fontId="6" fillId="0" borderId="0" xfId="42" applyFont="1" applyFill="1" applyBorder="1" applyAlignment="1">
      <alignment horizontal="right" wrapText="1"/>
    </xf>
    <xf numFmtId="0" fontId="6" fillId="0" borderId="0" xfId="43" applyFont="1" applyFill="1" applyBorder="1" applyAlignment="1">
      <alignment horizontal="right" wrapText="1"/>
    </xf>
    <xf numFmtId="0" fontId="6" fillId="0" borderId="0" xfId="44" applyFont="1" applyFill="1" applyBorder="1" applyAlignment="1">
      <alignment horizontal="right" wrapText="1"/>
    </xf>
    <xf numFmtId="0" fontId="6" fillId="0" borderId="0" xfId="44" applyFont="1" applyFill="1" applyBorder="1" applyAlignment="1">
      <alignment wrapText="1"/>
    </xf>
    <xf numFmtId="188" fontId="6" fillId="0" borderId="0" xfId="1" applyNumberFormat="1" applyFont="1" applyBorder="1"/>
    <xf numFmtId="0" fontId="4" fillId="7" borderId="26" xfId="1" applyFont="1" applyFill="1" applyBorder="1" applyAlignment="1">
      <alignment horizontal="left"/>
    </xf>
    <xf numFmtId="171" fontId="4" fillId="0" borderId="18" xfId="1" applyNumberFormat="1" applyFont="1" applyBorder="1" applyAlignment="1">
      <alignment horizontal="right"/>
    </xf>
    <xf numFmtId="0" fontId="6" fillId="7" borderId="8" xfId="1" applyFont="1" applyFill="1" applyBorder="1" applyAlignment="1">
      <alignment horizontal="center" vertical="center" wrapText="1"/>
    </xf>
    <xf numFmtId="0" fontId="4" fillId="7" borderId="8" xfId="1" applyFont="1" applyFill="1" applyBorder="1" applyAlignment="1">
      <alignment horizontal="left"/>
    </xf>
    <xf numFmtId="0" fontId="6" fillId="0" borderId="8" xfId="1" applyFont="1" applyBorder="1" applyAlignment="1">
      <alignment horizontal="left"/>
    </xf>
    <xf numFmtId="0" fontId="6" fillId="7" borderId="8" xfId="1" applyNumberFormat="1" applyFont="1" applyFill="1" applyBorder="1" applyAlignment="1">
      <alignment horizontal="left" indent="1"/>
    </xf>
    <xf numFmtId="0" fontId="6" fillId="7" borderId="8" xfId="1" applyFont="1" applyFill="1" applyBorder="1" applyAlignment="1">
      <alignment horizontal="left" indent="1"/>
    </xf>
    <xf numFmtId="210" fontId="6" fillId="7" borderId="8" xfId="1" applyNumberFormat="1" applyFont="1" applyFill="1" applyBorder="1" applyAlignment="1">
      <alignment horizontal="left" indent="1"/>
    </xf>
    <xf numFmtId="184" fontId="6" fillId="0" borderId="38" xfId="1" applyNumberFormat="1" applyFont="1" applyBorder="1" applyAlignment="1"/>
    <xf numFmtId="186" fontId="49" fillId="0" borderId="22" xfId="1" applyNumberFormat="1" applyFont="1" applyBorder="1" applyAlignment="1">
      <alignment horizontal="right"/>
    </xf>
    <xf numFmtId="186" fontId="6" fillId="0" borderId="22" xfId="1" applyNumberFormat="1" applyFont="1" applyBorder="1" applyAlignment="1">
      <alignment horizontal="right"/>
    </xf>
    <xf numFmtId="174" fontId="6" fillId="0" borderId="22" xfId="1" applyNumberFormat="1" applyFont="1" applyBorder="1" applyAlignment="1">
      <alignment horizontal="right"/>
    </xf>
    <xf numFmtId="174" fontId="6" fillId="0" borderId="40" xfId="1" applyNumberFormat="1" applyFont="1" applyBorder="1"/>
    <xf numFmtId="186" fontId="6" fillId="0" borderId="40" xfId="1" applyNumberFormat="1" applyFont="1" applyBorder="1" applyAlignment="1">
      <alignment horizontal="right"/>
    </xf>
    <xf numFmtId="174" fontId="6" fillId="0" borderId="40" xfId="1" applyNumberFormat="1" applyFont="1" applyBorder="1" applyAlignment="1">
      <alignment horizontal="right"/>
    </xf>
    <xf numFmtId="0" fontId="6" fillId="7" borderId="0" xfId="1" applyFont="1" applyFill="1" applyBorder="1" applyAlignment="1">
      <alignment horizontal="left" indent="1"/>
    </xf>
    <xf numFmtId="0" fontId="6" fillId="0" borderId="8" xfId="1" applyFont="1" applyBorder="1" applyAlignment="1">
      <alignment horizontal="left" indent="1"/>
    </xf>
    <xf numFmtId="0" fontId="6" fillId="7" borderId="8" xfId="1" applyFont="1" applyFill="1" applyBorder="1" applyAlignment="1">
      <alignment horizontal="left"/>
    </xf>
    <xf numFmtId="211" fontId="49" fillId="0" borderId="46" xfId="1" applyNumberFormat="1" applyFont="1" applyBorder="1"/>
    <xf numFmtId="211" fontId="6" fillId="0" borderId="40" xfId="1" applyNumberFormat="1" applyFont="1" applyBorder="1"/>
    <xf numFmtId="174" fontId="4" fillId="0" borderId="0" xfId="1" applyNumberFormat="1" applyFont="1" applyBorder="1"/>
    <xf numFmtId="174" fontId="4" fillId="0" borderId="25" xfId="1" applyNumberFormat="1" applyFont="1" applyBorder="1"/>
    <xf numFmtId="0" fontId="17" fillId="7" borderId="0" xfId="1" applyFont="1" applyFill="1" applyAlignment="1"/>
    <xf numFmtId="0" fontId="6" fillId="0" borderId="0" xfId="1" applyFont="1" applyBorder="1" applyAlignment="1">
      <alignment horizontal="left"/>
    </xf>
    <xf numFmtId="0" fontId="6" fillId="7" borderId="0" xfId="1" applyFont="1" applyFill="1"/>
    <xf numFmtId="0" fontId="6" fillId="7" borderId="0" xfId="1" applyFont="1" applyFill="1" applyBorder="1" applyAlignment="1">
      <alignment horizontal="left"/>
    </xf>
    <xf numFmtId="0" fontId="6" fillId="0" borderId="0" xfId="1" applyFont="1" applyFill="1" applyBorder="1" applyAlignment="1">
      <alignment horizontal="left" indent="1"/>
    </xf>
    <xf numFmtId="0" fontId="6" fillId="7" borderId="0" xfId="1" applyFont="1" applyFill="1" applyBorder="1"/>
    <xf numFmtId="0" fontId="6" fillId="7" borderId="0" xfId="1" applyFont="1" applyFill="1" applyBorder="1" applyAlignment="1">
      <alignment vertical="center"/>
    </xf>
    <xf numFmtId="0" fontId="4" fillId="7" borderId="0" xfId="1" applyFont="1" applyFill="1" applyBorder="1"/>
    <xf numFmtId="184" fontId="6" fillId="0" borderId="25" xfId="1" applyNumberFormat="1" applyFont="1" applyBorder="1" applyAlignment="1"/>
    <xf numFmtId="186" fontId="6" fillId="0" borderId="25" xfId="1" applyNumberFormat="1" applyFont="1" applyBorder="1" applyAlignment="1">
      <alignment horizontal="right"/>
    </xf>
    <xf numFmtId="174" fontId="6" fillId="0" borderId="25" xfId="1" applyNumberFormat="1" applyFont="1" applyBorder="1" applyAlignment="1">
      <alignment horizontal="right"/>
    </xf>
    <xf numFmtId="0" fontId="4" fillId="0" borderId="0" xfId="1" applyFont="1" applyFill="1" applyBorder="1"/>
    <xf numFmtId="0" fontId="39" fillId="0" borderId="0" xfId="45" applyFont="1" applyFill="1" applyBorder="1" applyAlignment="1">
      <alignment horizontal="center"/>
    </xf>
    <xf numFmtId="0" fontId="29" fillId="0" borderId="0" xfId="46" applyFont="1" applyFill="1" applyBorder="1" applyAlignment="1">
      <alignment horizontal="center"/>
    </xf>
    <xf numFmtId="0" fontId="39" fillId="0" borderId="0" xfId="45" applyFont="1" applyFill="1" applyBorder="1" applyAlignment="1">
      <alignment wrapText="1"/>
    </xf>
    <xf numFmtId="0" fontId="39" fillId="0" borderId="0" xfId="45" applyFont="1" applyFill="1" applyBorder="1" applyAlignment="1">
      <alignment horizontal="right" wrapText="1"/>
    </xf>
    <xf numFmtId="0" fontId="29" fillId="0" borderId="0" xfId="46" applyFont="1" applyFill="1" applyBorder="1" applyAlignment="1">
      <alignment wrapText="1"/>
    </xf>
    <xf numFmtId="0" fontId="29" fillId="0" borderId="0" xfId="46" applyFont="1" applyFill="1" applyBorder="1" applyAlignment="1">
      <alignment horizontal="right" wrapText="1"/>
    </xf>
    <xf numFmtId="0" fontId="29" fillId="0" borderId="0" xfId="47" applyFont="1" applyFill="1" applyBorder="1" applyAlignment="1">
      <alignment horizontal="center"/>
    </xf>
    <xf numFmtId="0" fontId="29" fillId="0" borderId="0" xfId="47" applyFont="1" applyFill="1" applyBorder="1" applyAlignment="1">
      <alignment horizontal="right" wrapText="1"/>
    </xf>
    <xf numFmtId="0" fontId="29" fillId="0" borderId="0" xfId="47" applyFont="1" applyFill="1" applyBorder="1" applyAlignment="1">
      <alignment wrapText="1"/>
    </xf>
    <xf numFmtId="0" fontId="27" fillId="0" borderId="0" xfId="1" applyFont="1" applyFill="1" applyBorder="1" applyAlignment="1">
      <alignment vertical="center"/>
    </xf>
    <xf numFmtId="0" fontId="6" fillId="0" borderId="0" xfId="48" applyFont="1"/>
    <xf numFmtId="0" fontId="4" fillId="0" borderId="0" xfId="49" applyFont="1"/>
    <xf numFmtId="0" fontId="6" fillId="0" borderId="0" xfId="49" applyFont="1"/>
    <xf numFmtId="0" fontId="9" fillId="0" borderId="0" xfId="49" applyFont="1"/>
    <xf numFmtId="0" fontId="4" fillId="0" borderId="0" xfId="50" applyFont="1" applyAlignment="1">
      <alignment vertical="center"/>
    </xf>
    <xf numFmtId="184" fontId="6" fillId="0" borderId="8" xfId="49" applyNumberFormat="1" applyFont="1" applyBorder="1" applyAlignment="1">
      <alignment horizontal="left"/>
    </xf>
    <xf numFmtId="186" fontId="6" fillId="0" borderId="12" xfId="49" applyNumberFormat="1" applyFont="1" applyBorder="1"/>
    <xf numFmtId="184" fontId="6" fillId="3" borderId="8" xfId="49" applyNumberFormat="1" applyFont="1" applyFill="1" applyBorder="1" applyAlignment="1">
      <alignment horizontal="left"/>
    </xf>
    <xf numFmtId="186" fontId="6" fillId="3" borderId="12" xfId="49" applyNumberFormat="1" applyFont="1" applyFill="1" applyBorder="1"/>
    <xf numFmtId="166" fontId="6" fillId="3" borderId="18" xfId="49" applyNumberFormat="1" applyFont="1" applyFill="1" applyBorder="1" applyAlignment="1">
      <alignment horizontal="right"/>
    </xf>
    <xf numFmtId="171" fontId="6" fillId="0" borderId="29" xfId="49" applyNumberFormat="1" applyFont="1" applyBorder="1"/>
    <xf numFmtId="171" fontId="6" fillId="0" borderId="12" xfId="49" applyNumberFormat="1" applyFont="1" applyBorder="1"/>
    <xf numFmtId="212" fontId="6" fillId="0" borderId="8" xfId="49" applyNumberFormat="1" applyFont="1" applyBorder="1" applyAlignment="1">
      <alignment horizontal="right"/>
    </xf>
    <xf numFmtId="165" fontId="6" fillId="0" borderId="8" xfId="49" applyNumberFormat="1" applyFont="1" applyBorder="1" applyAlignment="1">
      <alignment horizontal="right"/>
    </xf>
    <xf numFmtId="166" fontId="6" fillId="0" borderId="18" xfId="49" applyNumberFormat="1" applyFont="1" applyBorder="1" applyAlignment="1">
      <alignment horizontal="right"/>
    </xf>
    <xf numFmtId="212" fontId="6" fillId="3" borderId="8" xfId="49" applyNumberFormat="1" applyFont="1" applyFill="1" applyBorder="1" applyAlignment="1">
      <alignment horizontal="right"/>
    </xf>
    <xf numFmtId="165" fontId="6" fillId="3" borderId="8" xfId="49" applyNumberFormat="1" applyFont="1" applyFill="1" applyBorder="1" applyAlignment="1">
      <alignment horizontal="right"/>
    </xf>
    <xf numFmtId="171" fontId="6" fillId="0" borderId="29" xfId="49" applyNumberFormat="1" applyFont="1" applyBorder="1" applyAlignment="1">
      <alignment horizontal="right"/>
    </xf>
    <xf numFmtId="171" fontId="6" fillId="0" borderId="12" xfId="49" applyNumberFormat="1" applyFont="1" applyBorder="1" applyAlignment="1">
      <alignment horizontal="right"/>
    </xf>
    <xf numFmtId="49" fontId="6" fillId="0" borderId="8" xfId="49" applyNumberFormat="1" applyFont="1" applyBorder="1" applyAlignment="1">
      <alignment horizontal="left"/>
    </xf>
    <xf numFmtId="171" fontId="6" fillId="0" borderId="8" xfId="49" applyNumberFormat="1" applyFont="1" applyBorder="1" applyAlignment="1">
      <alignment horizontal="right"/>
    </xf>
    <xf numFmtId="213" fontId="6" fillId="0" borderId="8" xfId="49" applyNumberFormat="1" applyFont="1" applyBorder="1" applyAlignment="1">
      <alignment horizontal="right"/>
    </xf>
    <xf numFmtId="202" fontId="6" fillId="3" borderId="8" xfId="49" applyNumberFormat="1" applyFont="1" applyFill="1" applyBorder="1" applyAlignment="1">
      <alignment horizontal="left"/>
    </xf>
    <xf numFmtId="171" fontId="6" fillId="3" borderId="29" xfId="49" applyNumberFormat="1" applyFont="1" applyFill="1" applyBorder="1" applyAlignment="1">
      <alignment horizontal="right"/>
    </xf>
    <xf numFmtId="171" fontId="6" fillId="3" borderId="12" xfId="49" applyNumberFormat="1" applyFont="1" applyFill="1" applyBorder="1" applyAlignment="1">
      <alignment horizontal="right"/>
    </xf>
    <xf numFmtId="214" fontId="6" fillId="3" borderId="8" xfId="49" applyNumberFormat="1" applyFont="1" applyFill="1" applyBorder="1" applyAlignment="1">
      <alignment horizontal="right"/>
    </xf>
    <xf numFmtId="0" fontId="6" fillId="0" borderId="22" xfId="49" applyFont="1" applyBorder="1"/>
    <xf numFmtId="0" fontId="17" fillId="0" borderId="0" xfId="49" applyFont="1" applyAlignment="1">
      <alignment vertical="center"/>
    </xf>
    <xf numFmtId="49" fontId="17" fillId="0" borderId="0" xfId="49" applyNumberFormat="1" applyFont="1" applyAlignment="1">
      <alignment vertical="center"/>
    </xf>
    <xf numFmtId="0" fontId="17" fillId="0" borderId="0" xfId="49" applyFont="1" applyAlignment="1">
      <alignment horizontal="right" vertical="center"/>
    </xf>
    <xf numFmtId="0" fontId="52" fillId="0" borderId="0" xfId="49" applyFont="1" applyAlignment="1">
      <alignment vertical="center"/>
    </xf>
    <xf numFmtId="0" fontId="17" fillId="0" borderId="0" xfId="49" applyFont="1"/>
    <xf numFmtId="49" fontId="17" fillId="0" borderId="0" xfId="49" applyNumberFormat="1" applyFont="1"/>
    <xf numFmtId="0" fontId="6" fillId="0" borderId="0" xfId="50" applyFont="1"/>
    <xf numFmtId="0" fontId="4" fillId="0" borderId="0" xfId="50" applyFont="1" applyBorder="1" applyAlignment="1">
      <alignment horizontal="left"/>
    </xf>
    <xf numFmtId="0" fontId="6" fillId="0" borderId="0" xfId="50" applyFont="1" applyBorder="1" applyAlignment="1">
      <alignment horizontal="center"/>
    </xf>
    <xf numFmtId="0" fontId="6" fillId="0" borderId="0" xfId="50" applyFont="1" applyAlignment="1"/>
    <xf numFmtId="0" fontId="6" fillId="0" borderId="0" xfId="50" applyFont="1" applyFill="1" applyAlignment="1"/>
    <xf numFmtId="0" fontId="6" fillId="0" borderId="0" xfId="50" applyFont="1" applyAlignment="1">
      <alignment vertical="center"/>
    </xf>
    <xf numFmtId="0" fontId="31" fillId="0" borderId="0" xfId="51" applyFont="1" applyFill="1" applyBorder="1" applyAlignment="1"/>
    <xf numFmtId="215" fontId="6" fillId="0" borderId="0" xfId="50" applyNumberFormat="1" applyFont="1" applyBorder="1" applyAlignment="1">
      <alignment vertical="center"/>
    </xf>
    <xf numFmtId="0" fontId="4" fillId="0" borderId="0" xfId="48" applyFont="1"/>
    <xf numFmtId="215" fontId="54" fillId="0" borderId="0" xfId="50" applyNumberFormat="1" applyFont="1" applyBorder="1" applyAlignment="1">
      <alignment vertical="center"/>
    </xf>
    <xf numFmtId="202" fontId="6" fillId="0" borderId="26" xfId="49" applyNumberFormat="1" applyFont="1" applyBorder="1" applyAlignment="1">
      <alignment horizontal="left"/>
    </xf>
    <xf numFmtId="215" fontId="6" fillId="0" borderId="0" xfId="50" applyNumberFormat="1" applyFont="1" applyBorder="1" applyAlignment="1"/>
    <xf numFmtId="0" fontId="6" fillId="0" borderId="0" xfId="50" applyFont="1" applyBorder="1" applyAlignment="1">
      <alignment vertical="center"/>
    </xf>
    <xf numFmtId="218" fontId="6" fillId="0" borderId="8" xfId="50" applyNumberFormat="1" applyFont="1" applyBorder="1" applyAlignment="1">
      <alignment horizontal="right"/>
    </xf>
    <xf numFmtId="171" fontId="6" fillId="0" borderId="18" xfId="50" applyNumberFormat="1" applyFont="1" applyBorder="1" applyAlignment="1"/>
    <xf numFmtId="171" fontId="6" fillId="0" borderId="12" xfId="50" applyNumberFormat="1" applyFont="1" applyBorder="1" applyAlignment="1"/>
    <xf numFmtId="171" fontId="6" fillId="0" borderId="8" xfId="50" applyNumberFormat="1" applyFont="1" applyBorder="1" applyAlignment="1"/>
    <xf numFmtId="215" fontId="55" fillId="0" borderId="0" xfId="50" applyNumberFormat="1" applyFont="1" applyBorder="1" applyAlignment="1">
      <alignment vertical="center"/>
    </xf>
    <xf numFmtId="171" fontId="6" fillId="0" borderId="8" xfId="50" applyNumberFormat="1" applyFont="1" applyBorder="1" applyAlignment="1">
      <alignment horizontal="right"/>
    </xf>
    <xf numFmtId="184" fontId="6" fillId="0" borderId="38" xfId="50" applyNumberFormat="1" applyFont="1" applyBorder="1" applyAlignment="1">
      <alignment horizontal="left"/>
    </xf>
    <xf numFmtId="215" fontId="6" fillId="0" borderId="21" xfId="50" applyNumberFormat="1" applyFont="1" applyBorder="1" applyAlignment="1"/>
    <xf numFmtId="215" fontId="6" fillId="0" borderId="22" xfId="50" applyNumberFormat="1" applyFont="1" applyBorder="1" applyAlignment="1"/>
    <xf numFmtId="215" fontId="6" fillId="0" borderId="19" xfId="50" applyNumberFormat="1" applyFont="1" applyBorder="1" applyAlignment="1"/>
    <xf numFmtId="0" fontId="6" fillId="0" borderId="0" xfId="50" applyFont="1" applyBorder="1"/>
    <xf numFmtId="215" fontId="6" fillId="0" borderId="0" xfId="50" applyNumberFormat="1" applyFont="1" applyBorder="1"/>
    <xf numFmtId="0" fontId="17" fillId="0" borderId="0" xfId="50" applyFont="1"/>
    <xf numFmtId="0" fontId="17" fillId="0" borderId="0" xfId="50" applyFont="1" applyBorder="1" applyAlignment="1">
      <alignment vertical="center"/>
    </xf>
    <xf numFmtId="174" fontId="6" fillId="0" borderId="0" xfId="49" applyNumberFormat="1" applyFont="1" applyBorder="1" applyAlignment="1">
      <alignment horizontal="right" vertical="center"/>
    </xf>
    <xf numFmtId="0" fontId="21" fillId="0" borderId="0" xfId="50" applyFont="1"/>
    <xf numFmtId="0" fontId="6" fillId="0" borderId="0" xfId="49" applyFont="1" applyFill="1"/>
    <xf numFmtId="0" fontId="6" fillId="0" borderId="38" xfId="49" applyFont="1" applyBorder="1"/>
    <xf numFmtId="0" fontId="6" fillId="0" borderId="0" xfId="49" applyFont="1" applyAlignment="1"/>
    <xf numFmtId="0" fontId="17" fillId="0" borderId="0" xfId="49" applyFont="1" applyAlignment="1"/>
    <xf numFmtId="0" fontId="6" fillId="0" borderId="0" xfId="50" applyFont="1" applyFill="1" applyAlignment="1">
      <alignment vertical="center"/>
    </xf>
    <xf numFmtId="0" fontId="4" fillId="0" borderId="0" xfId="50" applyFont="1" applyBorder="1" applyAlignment="1">
      <alignment horizontal="center"/>
    </xf>
    <xf numFmtId="171" fontId="6" fillId="0" borderId="29" xfId="50" applyNumberFormat="1" applyFont="1" applyBorder="1" applyAlignment="1"/>
    <xf numFmtId="171" fontId="6" fillId="0" borderId="12" xfId="50" applyNumberFormat="1" applyFont="1" applyBorder="1" applyAlignment="1">
      <alignment horizontal="right"/>
    </xf>
    <xf numFmtId="184" fontId="6" fillId="0" borderId="46" xfId="50" applyNumberFormat="1" applyFont="1" applyBorder="1" applyAlignment="1">
      <alignment horizontal="left"/>
    </xf>
    <xf numFmtId="215" fontId="55" fillId="0" borderId="0" xfId="50" applyNumberFormat="1" applyFont="1" applyBorder="1"/>
    <xf numFmtId="216" fontId="6" fillId="0" borderId="0" xfId="50" applyNumberFormat="1" applyFont="1" applyAlignment="1"/>
    <xf numFmtId="171" fontId="6" fillId="0" borderId="18" xfId="49" applyNumberFormat="1" applyFont="1" applyBorder="1" applyAlignment="1">
      <alignment horizontal="right"/>
    </xf>
    <xf numFmtId="0" fontId="56" fillId="0" borderId="0" xfId="50" applyFont="1" applyAlignment="1"/>
    <xf numFmtId="0" fontId="6" fillId="0" borderId="38" xfId="50" applyFont="1" applyBorder="1" applyAlignment="1">
      <alignment horizontal="center" vertical="center"/>
    </xf>
    <xf numFmtId="174" fontId="6" fillId="0" borderId="21" xfId="49" applyNumberFormat="1" applyFont="1" applyBorder="1" applyAlignment="1">
      <alignment horizontal="right" vertical="center"/>
    </xf>
    <xf numFmtId="215" fontId="6" fillId="0" borderId="22" xfId="50" applyNumberFormat="1" applyFont="1" applyBorder="1" applyAlignment="1">
      <alignment vertical="center"/>
    </xf>
    <xf numFmtId="215" fontId="6" fillId="0" borderId="19" xfId="50" applyNumberFormat="1" applyFont="1" applyBorder="1" applyAlignment="1">
      <alignment vertical="center"/>
    </xf>
    <xf numFmtId="0" fontId="6" fillId="0" borderId="0" xfId="52" applyFont="1"/>
    <xf numFmtId="0" fontId="57" fillId="0" borderId="0" xfId="52" applyFont="1"/>
    <xf numFmtId="0" fontId="14" fillId="0" borderId="0" xfId="52" applyFont="1"/>
    <xf numFmtId="0" fontId="4" fillId="0" borderId="0" xfId="52" applyFont="1"/>
    <xf numFmtId="174" fontId="6" fillId="0" borderId="0" xfId="52" applyNumberFormat="1" applyFont="1"/>
    <xf numFmtId="0" fontId="6" fillId="0" borderId="0" xfId="52" applyFont="1" applyFill="1"/>
    <xf numFmtId="174" fontId="43" fillId="0" borderId="0" xfId="52" applyNumberFormat="1" applyFont="1"/>
    <xf numFmtId="0" fontId="11" fillId="0" borderId="0" xfId="52" applyFont="1"/>
    <xf numFmtId="0" fontId="14" fillId="0" borderId="0" xfId="52" applyFont="1" applyAlignment="1">
      <alignment horizontal="right"/>
    </xf>
    <xf numFmtId="184" fontId="11" fillId="0" borderId="26" xfId="11" applyNumberFormat="1" applyFont="1" applyBorder="1"/>
    <xf numFmtId="174" fontId="14" fillId="0" borderId="0" xfId="52" applyNumberFormat="1" applyFont="1"/>
    <xf numFmtId="184" fontId="14" fillId="0" borderId="26" xfId="11" applyNumberFormat="1" applyFont="1" applyBorder="1"/>
    <xf numFmtId="184" fontId="14" fillId="0" borderId="38" xfId="11" applyNumberFormat="1" applyFont="1" applyBorder="1"/>
    <xf numFmtId="174" fontId="14" fillId="0" borderId="46" xfId="52" applyNumberFormat="1" applyFont="1" applyBorder="1"/>
    <xf numFmtId="174" fontId="14" fillId="0" borderId="22" xfId="52" applyNumberFormat="1" applyFont="1" applyBorder="1"/>
    <xf numFmtId="166" fontId="14" fillId="0" borderId="22" xfId="52" applyNumberFormat="1" applyFont="1" applyFill="1" applyBorder="1"/>
    <xf numFmtId="0" fontId="6" fillId="0" borderId="0" xfId="52" applyFont="1" applyFill="1" applyAlignment="1"/>
    <xf numFmtId="174" fontId="53" fillId="0" borderId="0" xfId="52" applyNumberFormat="1" applyFont="1"/>
    <xf numFmtId="0" fontId="6" fillId="0" borderId="0" xfId="52" applyFont="1" applyFill="1" applyAlignment="1">
      <alignment horizontal="center"/>
    </xf>
    <xf numFmtId="0" fontId="6" fillId="0" borderId="0" xfId="52" applyFont="1" applyAlignment="1">
      <alignment horizontal="right"/>
    </xf>
    <xf numFmtId="174" fontId="6" fillId="0" borderId="46" xfId="52" applyNumberFormat="1" applyFont="1" applyBorder="1"/>
    <xf numFmtId="174" fontId="6" fillId="0" borderId="21" xfId="52" applyNumberFormat="1" applyFont="1" applyBorder="1"/>
    <xf numFmtId="174" fontId="6" fillId="0" borderId="22" xfId="52" applyNumberFormat="1" applyFont="1" applyBorder="1"/>
    <xf numFmtId="0" fontId="6" fillId="0" borderId="0" xfId="0" applyFont="1"/>
    <xf numFmtId="171" fontId="6" fillId="0" borderId="12" xfId="0" applyNumberFormat="1" applyFont="1" applyBorder="1"/>
    <xf numFmtId="171" fontId="6" fillId="0" borderId="0" xfId="0" applyNumberFormat="1" applyFont="1" applyBorder="1"/>
    <xf numFmtId="166" fontId="6" fillId="0" borderId="12" xfId="0" applyNumberFormat="1" applyFont="1" applyFill="1" applyBorder="1"/>
    <xf numFmtId="171" fontId="6" fillId="0" borderId="8" xfId="0" applyNumberFormat="1" applyFont="1" applyBorder="1"/>
    <xf numFmtId="49" fontId="6" fillId="0" borderId="26" xfId="11" applyNumberFormat="1" applyFont="1" applyBorder="1"/>
    <xf numFmtId="0" fontId="6" fillId="0" borderId="40" xfId="0" applyFont="1" applyBorder="1"/>
    <xf numFmtId="0" fontId="6" fillId="0" borderId="22" xfId="0" applyFont="1" applyBorder="1"/>
    <xf numFmtId="166" fontId="6" fillId="0" borderId="22" xfId="0" applyNumberFormat="1" applyFont="1" applyFill="1" applyBorder="1"/>
    <xf numFmtId="171" fontId="6" fillId="0" borderId="29" xfId="0" applyNumberFormat="1" applyFont="1" applyBorder="1"/>
    <xf numFmtId="186" fontId="6" fillId="0" borderId="18" xfId="0" applyNumberFormat="1" applyFont="1" applyBorder="1"/>
    <xf numFmtId="186" fontId="6" fillId="0" borderId="12" xfId="0" applyNumberFormat="1" applyFont="1" applyBorder="1"/>
    <xf numFmtId="0" fontId="6" fillId="0" borderId="21" xfId="0" applyFont="1" applyBorder="1"/>
    <xf numFmtId="171" fontId="6" fillId="0" borderId="18" xfId="0" applyNumberFormat="1" applyFont="1" applyBorder="1"/>
    <xf numFmtId="0" fontId="6" fillId="0" borderId="46" xfId="0" applyFont="1" applyBorder="1"/>
    <xf numFmtId="0" fontId="6" fillId="0" borderId="0" xfId="52" applyFont="1" applyFill="1" applyAlignment="1">
      <alignment horizontal="left"/>
    </xf>
    <xf numFmtId="0" fontId="4" fillId="0" borderId="0" xfId="53" applyFont="1"/>
    <xf numFmtId="0" fontId="6" fillId="0" borderId="0" xfId="53" applyFont="1"/>
    <xf numFmtId="0" fontId="6" fillId="0" borderId="16" xfId="55" applyFont="1" applyBorder="1" applyAlignment="1">
      <alignment horizontal="center" vertical="center"/>
    </xf>
    <xf numFmtId="184" fontId="4" fillId="0" borderId="26" xfId="53" applyNumberFormat="1" applyFont="1" applyBorder="1"/>
    <xf numFmtId="171" fontId="4" fillId="0" borderId="0" xfId="53" applyNumberFormat="1" applyFont="1" applyBorder="1"/>
    <xf numFmtId="186" fontId="4" fillId="0" borderId="12" xfId="53" applyNumberFormat="1" applyFont="1" applyBorder="1"/>
    <xf numFmtId="171" fontId="4" fillId="0" borderId="12" xfId="53" applyNumberFormat="1" applyFont="1" applyBorder="1"/>
    <xf numFmtId="184" fontId="6" fillId="0" borderId="26" xfId="53" applyNumberFormat="1" applyFont="1" applyBorder="1"/>
    <xf numFmtId="171" fontId="6" fillId="0" borderId="0" xfId="53" applyNumberFormat="1" applyFont="1" applyBorder="1"/>
    <xf numFmtId="186" fontId="6" fillId="0" borderId="12" xfId="53" applyNumberFormat="1" applyFont="1" applyBorder="1" applyAlignment="1">
      <alignment horizontal="right"/>
    </xf>
    <xf numFmtId="171" fontId="6" fillId="0" borderId="18" xfId="53" applyNumberFormat="1" applyFont="1" applyBorder="1" applyAlignment="1">
      <alignment horizontal="right"/>
    </xf>
    <xf numFmtId="186" fontId="6" fillId="0" borderId="12" xfId="53" applyNumberFormat="1" applyFont="1" applyBorder="1"/>
    <xf numFmtId="0" fontId="6" fillId="0" borderId="0" xfId="53" applyFont="1" applyBorder="1"/>
    <xf numFmtId="0" fontId="6" fillId="0" borderId="38" xfId="53" applyNumberFormat="1" applyFont="1" applyBorder="1" applyAlignment="1">
      <alignment horizontal="center"/>
    </xf>
    <xf numFmtId="174" fontId="6" fillId="0" borderId="21" xfId="53" applyNumberFormat="1" applyFont="1" applyBorder="1"/>
    <xf numFmtId="174" fontId="6" fillId="0" borderId="22" xfId="53" applyNumberFormat="1" applyFont="1" applyBorder="1"/>
    <xf numFmtId="0" fontId="6" fillId="0" borderId="0" xfId="54" applyFont="1"/>
    <xf numFmtId="184" fontId="6" fillId="0" borderId="26" xfId="0" applyNumberFormat="1" applyFont="1" applyBorder="1"/>
    <xf numFmtId="184" fontId="6" fillId="0" borderId="26" xfId="53" applyNumberFormat="1" applyFont="1" applyBorder="1" applyAlignment="1">
      <alignment horizontal="left"/>
    </xf>
    <xf numFmtId="171" fontId="6" fillId="0" borderId="18" xfId="53" applyNumberFormat="1" applyFont="1" applyBorder="1"/>
    <xf numFmtId="184" fontId="6" fillId="0" borderId="26" xfId="53" applyNumberFormat="1" applyFont="1" applyBorder="1" applyAlignment="1"/>
    <xf numFmtId="171" fontId="6" fillId="0" borderId="21" xfId="53" applyNumberFormat="1" applyFont="1" applyBorder="1"/>
    <xf numFmtId="171" fontId="4" fillId="0" borderId="29" xfId="53" applyNumberFormat="1" applyFont="1" applyBorder="1"/>
    <xf numFmtId="186" fontId="4" fillId="0" borderId="26" xfId="53" applyNumberFormat="1" applyFont="1" applyBorder="1"/>
    <xf numFmtId="186" fontId="4" fillId="0" borderId="18" xfId="53" applyNumberFormat="1" applyFont="1" applyBorder="1"/>
    <xf numFmtId="186" fontId="4" fillId="0" borderId="0" xfId="53" applyNumberFormat="1" applyFont="1"/>
    <xf numFmtId="171" fontId="6" fillId="0" borderId="29" xfId="53" applyNumberFormat="1" applyFont="1" applyBorder="1"/>
    <xf numFmtId="186" fontId="6" fillId="0" borderId="18" xfId="53" applyNumberFormat="1" applyFont="1" applyBorder="1" applyAlignment="1">
      <alignment horizontal="right"/>
    </xf>
    <xf numFmtId="186" fontId="6" fillId="0" borderId="9" xfId="53" applyNumberFormat="1" applyFont="1" applyBorder="1" applyAlignment="1">
      <alignment horizontal="right"/>
    </xf>
    <xf numFmtId="174" fontId="6" fillId="0" borderId="46" xfId="53" applyNumberFormat="1" applyFont="1" applyBorder="1"/>
    <xf numFmtId="174" fontId="6" fillId="0" borderId="38" xfId="53" applyNumberFormat="1" applyFont="1" applyBorder="1"/>
    <xf numFmtId="0" fontId="6" fillId="0" borderId="21" xfId="53" applyFont="1" applyBorder="1"/>
    <xf numFmtId="0" fontId="6" fillId="0" borderId="22" xfId="53" applyFont="1" applyBorder="1"/>
    <xf numFmtId="186" fontId="6" fillId="0" borderId="26" xfId="53" applyNumberFormat="1" applyFont="1" applyBorder="1"/>
    <xf numFmtId="186" fontId="6" fillId="0" borderId="18" xfId="53" applyNumberFormat="1" applyFont="1" applyBorder="1"/>
    <xf numFmtId="186" fontId="6" fillId="0" borderId="26" xfId="53" applyNumberFormat="1" applyFont="1" applyBorder="1" applyAlignment="1">
      <alignment horizontal="right"/>
    </xf>
    <xf numFmtId="184" fontId="6" fillId="0" borderId="38" xfId="53" applyNumberFormat="1" applyFont="1" applyBorder="1"/>
    <xf numFmtId="186" fontId="6" fillId="0" borderId="22" xfId="53" applyNumberFormat="1" applyFont="1" applyBorder="1" applyAlignment="1">
      <alignment horizontal="right"/>
    </xf>
    <xf numFmtId="186" fontId="6" fillId="0" borderId="21" xfId="53" applyNumberFormat="1" applyFont="1" applyBorder="1" applyAlignment="1">
      <alignment horizontal="right"/>
    </xf>
    <xf numFmtId="186" fontId="6" fillId="0" borderId="38" xfId="53" applyNumberFormat="1" applyFont="1" applyBorder="1" applyAlignment="1">
      <alignment horizontal="right"/>
    </xf>
    <xf numFmtId="0" fontId="17" fillId="0" borderId="0" xfId="54" applyFont="1"/>
    <xf numFmtId="0" fontId="58" fillId="0" borderId="0" xfId="52" applyFont="1"/>
    <xf numFmtId="196" fontId="14" fillId="0" borderId="22" xfId="52" applyNumberFormat="1" applyFont="1" applyBorder="1"/>
    <xf numFmtId="0" fontId="14" fillId="0" borderId="7" xfId="0" applyFont="1" applyBorder="1" applyAlignment="1">
      <alignment horizontal="center" vertical="center"/>
    </xf>
    <xf numFmtId="171" fontId="14" fillId="0" borderId="12" xfId="0" applyNumberFormat="1" applyFont="1" applyBorder="1"/>
    <xf numFmtId="196" fontId="14" fillId="0" borderId="12" xfId="0" applyNumberFormat="1" applyFont="1" applyBorder="1"/>
    <xf numFmtId="49" fontId="14" fillId="0" borderId="26" xfId="11" applyNumberFormat="1" applyFont="1" applyBorder="1"/>
    <xf numFmtId="0" fontId="14" fillId="0" borderId="22" xfId="0" applyFont="1" applyBorder="1"/>
    <xf numFmtId="217" fontId="14" fillId="0" borderId="0" xfId="52" applyNumberFormat="1" applyFont="1"/>
    <xf numFmtId="175" fontId="14" fillId="0" borderId="22" xfId="52" applyNumberFormat="1" applyFont="1" applyBorder="1" applyAlignment="1">
      <alignment horizontal="right"/>
    </xf>
    <xf numFmtId="0" fontId="14" fillId="0" borderId="0" xfId="0" applyFont="1"/>
    <xf numFmtId="217" fontId="14" fillId="0" borderId="0" xfId="0" applyNumberFormat="1" applyFont="1"/>
    <xf numFmtId="171" fontId="14" fillId="0" borderId="29" xfId="0" applyNumberFormat="1" applyFont="1" applyBorder="1"/>
    <xf numFmtId="171" fontId="14" fillId="0" borderId="18" xfId="0" applyNumberFormat="1" applyFont="1" applyBorder="1"/>
    <xf numFmtId="217" fontId="14" fillId="0" borderId="46" xfId="0" applyNumberFormat="1" applyFont="1" applyBorder="1"/>
    <xf numFmtId="217" fontId="14" fillId="0" borderId="22" xfId="0" applyNumberFormat="1" applyFont="1" applyBorder="1"/>
    <xf numFmtId="184" fontId="14" fillId="0" borderId="0" xfId="11" applyNumberFormat="1" applyFont="1" applyBorder="1"/>
    <xf numFmtId="217" fontId="14" fillId="0" borderId="0" xfId="0" applyNumberFormat="1" applyFont="1" applyBorder="1"/>
    <xf numFmtId="49" fontId="60" fillId="0" borderId="0" xfId="49" applyNumberFormat="1" applyFont="1"/>
    <xf numFmtId="0" fontId="60" fillId="0" borderId="0" xfId="0" applyFont="1" applyAlignment="1">
      <alignment vertical="center"/>
    </xf>
    <xf numFmtId="0" fontId="6" fillId="4" borderId="3" xfId="1" applyFont="1" applyFill="1" applyBorder="1" applyAlignment="1">
      <alignment horizontal="center" vertical="center" wrapText="1"/>
    </xf>
    <xf numFmtId="0" fontId="6" fillId="4" borderId="17" xfId="1" applyFont="1" applyFill="1" applyBorder="1" applyAlignment="1">
      <alignment horizontal="center" vertical="center" wrapText="1"/>
    </xf>
    <xf numFmtId="0" fontId="6" fillId="0" borderId="18" xfId="0" applyFont="1" applyBorder="1" applyAlignment="1">
      <alignment horizontal="center"/>
    </xf>
    <xf numFmtId="0" fontId="6" fillId="0" borderId="33" xfId="0" applyFont="1" applyBorder="1" applyAlignment="1">
      <alignment horizontal="center"/>
    </xf>
    <xf numFmtId="0" fontId="6" fillId="0" borderId="13" xfId="0" applyFont="1" applyBorder="1" applyAlignment="1">
      <alignment horizontal="center" vertical="center"/>
    </xf>
    <xf numFmtId="0" fontId="6" fillId="0" borderId="17" xfId="0" applyFont="1" applyBorder="1" applyAlignment="1">
      <alignment horizontal="center" vertical="center"/>
    </xf>
    <xf numFmtId="0" fontId="6" fillId="0" borderId="6" xfId="0" applyFont="1" applyBorder="1" applyAlignment="1">
      <alignment horizontal="center" vertical="center"/>
    </xf>
    <xf numFmtId="0" fontId="6" fillId="0" borderId="10" xfId="0" applyFont="1" applyBorder="1" applyAlignment="1">
      <alignment horizontal="center" vertical="center"/>
    </xf>
    <xf numFmtId="0" fontId="6" fillId="0" borderId="25" xfId="0" applyFont="1" applyBorder="1" applyAlignment="1">
      <alignment horizontal="centerContinuous" vertical="center"/>
    </xf>
    <xf numFmtId="0" fontId="15" fillId="0" borderId="16" xfId="0" applyFont="1" applyFill="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51" fillId="0" borderId="7" xfId="0" applyFont="1" applyBorder="1" applyAlignment="1">
      <alignment horizontal="center" vertical="center"/>
    </xf>
    <xf numFmtId="0" fontId="6" fillId="0" borderId="23" xfId="49" applyFont="1" applyBorder="1" applyAlignment="1">
      <alignment horizontal="center" vertical="center"/>
    </xf>
    <xf numFmtId="0" fontId="6" fillId="0" borderId="26" xfId="49" applyFont="1" applyBorder="1" applyAlignment="1">
      <alignment horizontal="center" vertical="center"/>
    </xf>
    <xf numFmtId="0" fontId="6" fillId="0" borderId="23" xfId="50" applyFont="1" applyBorder="1" applyAlignment="1">
      <alignment horizontal="center" vertical="center"/>
    </xf>
    <xf numFmtId="0" fontId="6" fillId="0" borderId="26" xfId="50" applyFont="1" applyBorder="1" applyAlignment="1">
      <alignment horizontal="center" vertical="center"/>
    </xf>
    <xf numFmtId="0" fontId="6" fillId="0" borderId="30" xfId="50" applyFont="1" applyBorder="1" applyAlignment="1">
      <alignment horizontal="center" vertical="center"/>
    </xf>
    <xf numFmtId="0" fontId="6" fillId="0" borderId="27" xfId="50" applyFont="1" applyBorder="1" applyAlignment="1">
      <alignment horizontal="center" vertical="center"/>
    </xf>
    <xf numFmtId="0" fontId="6" fillId="0" borderId="29" xfId="50" applyFont="1" applyBorder="1" applyAlignment="1">
      <alignment horizontal="center" vertical="center"/>
    </xf>
    <xf numFmtId="0" fontId="6" fillId="0" borderId="31" xfId="50" applyFont="1" applyBorder="1" applyAlignment="1">
      <alignment horizontal="center" vertical="center"/>
    </xf>
    <xf numFmtId="0" fontId="6" fillId="0" borderId="27" xfId="49" applyFont="1" applyBorder="1" applyAlignment="1">
      <alignment horizontal="center" vertical="center"/>
    </xf>
    <xf numFmtId="0" fontId="6" fillId="0" borderId="7" xfId="50" applyFont="1" applyBorder="1" applyAlignment="1">
      <alignment horizontal="center" vertical="center"/>
    </xf>
    <xf numFmtId="0" fontId="6" fillId="0" borderId="12" xfId="50" applyFont="1" applyBorder="1" applyAlignment="1">
      <alignment horizontal="center" vertical="center"/>
    </xf>
    <xf numFmtId="0" fontId="6" fillId="0" borderId="17" xfId="50" applyFont="1" applyBorder="1" applyAlignment="1">
      <alignment horizontal="center" vertical="center"/>
    </xf>
    <xf numFmtId="0" fontId="15" fillId="0" borderId="59"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6" fillId="0" borderId="29" xfId="50" applyFont="1" applyBorder="1" applyAlignment="1">
      <alignment horizontal="center" vertical="center"/>
    </xf>
    <xf numFmtId="0" fontId="14" fillId="0" borderId="16" xfId="0" applyFont="1" applyBorder="1" applyAlignment="1">
      <alignment horizontal="center" vertical="center"/>
    </xf>
    <xf numFmtId="0" fontId="51" fillId="0" borderId="16" xfId="0" applyFont="1" applyBorder="1" applyAlignment="1">
      <alignment horizontal="center" vertical="center"/>
    </xf>
    <xf numFmtId="0" fontId="4" fillId="0" borderId="0" xfId="0" applyFont="1"/>
    <xf numFmtId="0" fontId="31" fillId="0" borderId="56" xfId="9" applyFont="1" applyFill="1" applyBorder="1" applyAlignment="1">
      <alignment horizontal="right" wrapText="1"/>
    </xf>
    <xf numFmtId="0" fontId="31" fillId="0" borderId="56" xfId="9" applyFont="1" applyFill="1" applyBorder="1" applyAlignment="1">
      <alignment wrapText="1"/>
    </xf>
    <xf numFmtId="174" fontId="4" fillId="0" borderId="22" xfId="25" applyNumberFormat="1" applyFont="1" applyFill="1" applyBorder="1" applyAlignment="1">
      <alignment vertical="center"/>
    </xf>
    <xf numFmtId="184" fontId="4" fillId="0" borderId="38" xfId="25" applyNumberFormat="1" applyFont="1" applyFill="1" applyBorder="1" applyAlignment="1">
      <alignment vertical="center"/>
    </xf>
    <xf numFmtId="0" fontId="6" fillId="0" borderId="26" xfId="0" applyFont="1" applyBorder="1" applyAlignment="1">
      <alignment horizontal="center" vertical="center"/>
    </xf>
    <xf numFmtId="0" fontId="6" fillId="0" borderId="30" xfId="0" applyFont="1" applyBorder="1" applyAlignment="1">
      <alignment horizontal="center" vertical="center"/>
    </xf>
    <xf numFmtId="171" fontId="6" fillId="0" borderId="18" xfId="1" applyNumberFormat="1" applyFont="1" applyFill="1" applyBorder="1" applyAlignment="1">
      <alignment horizontal="right"/>
    </xf>
    <xf numFmtId="171" fontId="6" fillId="0" borderId="18" xfId="1" applyNumberFormat="1" applyFont="1" applyFill="1" applyBorder="1"/>
    <xf numFmtId="184" fontId="6" fillId="0" borderId="26" xfId="0" applyNumberFormat="1" applyFont="1" applyBorder="1" applyAlignment="1">
      <alignment horizontal="left"/>
    </xf>
    <xf numFmtId="171" fontId="6" fillId="0" borderId="12" xfId="0" applyNumberFormat="1" applyFont="1" applyFill="1" applyBorder="1"/>
    <xf numFmtId="171" fontId="6" fillId="0" borderId="0" xfId="0" applyNumberFormat="1" applyFont="1" applyFill="1"/>
    <xf numFmtId="186" fontId="6" fillId="0" borderId="0" xfId="1" applyNumberFormat="1" applyFont="1" applyBorder="1"/>
    <xf numFmtId="187" fontId="6" fillId="0" borderId="26" xfId="0" applyNumberFormat="1" applyFont="1" applyBorder="1" applyAlignment="1">
      <alignment horizontal="left"/>
    </xf>
    <xf numFmtId="171" fontId="6" fillId="0" borderId="29" xfId="0" quotePrefix="1" applyNumberFormat="1" applyFont="1" applyFill="1" applyBorder="1" applyAlignment="1">
      <alignment horizontal="right"/>
    </xf>
    <xf numFmtId="171" fontId="6" fillId="0" borderId="18" xfId="0" applyNumberFormat="1" applyFont="1" applyFill="1" applyBorder="1" applyAlignment="1">
      <alignment horizontal="right"/>
    </xf>
    <xf numFmtId="171" fontId="6" fillId="0" borderId="12" xfId="0" applyNumberFormat="1" applyFont="1" applyFill="1" applyBorder="1" applyAlignment="1">
      <alignment horizontal="right"/>
    </xf>
    <xf numFmtId="171" fontId="6" fillId="0" borderId="12" xfId="0" quotePrefix="1" applyNumberFormat="1" applyFont="1" applyFill="1" applyBorder="1" applyAlignment="1">
      <alignment horizontal="right"/>
    </xf>
    <xf numFmtId="171" fontId="6" fillId="0" borderId="18" xfId="0" quotePrefix="1" applyNumberFormat="1" applyFont="1" applyBorder="1" applyAlignment="1">
      <alignment horizontal="right"/>
    </xf>
    <xf numFmtId="186" fontId="6" fillId="0" borderId="18" xfId="0" quotePrefix="1" applyNumberFormat="1" applyFont="1" applyBorder="1" applyAlignment="1">
      <alignment horizontal="right"/>
    </xf>
    <xf numFmtId="186" fontId="6" fillId="0" borderId="12" xfId="0" quotePrefix="1" applyNumberFormat="1" applyFont="1" applyBorder="1" applyAlignment="1">
      <alignment horizontal="right"/>
    </xf>
    <xf numFmtId="0" fontId="17" fillId="0" borderId="0" xfId="0" applyFont="1" applyAlignment="1">
      <alignment vertical="center"/>
    </xf>
    <xf numFmtId="171" fontId="6" fillId="0" borderId="18" xfId="1" applyNumberFormat="1" applyFont="1" applyFill="1" applyBorder="1" applyAlignment="1">
      <alignment horizontal="right"/>
    </xf>
    <xf numFmtId="0" fontId="27" fillId="0" borderId="8" xfId="1" applyFont="1" applyFill="1" applyBorder="1" applyAlignment="1"/>
    <xf numFmtId="49" fontId="27" fillId="0" borderId="9" xfId="1" applyNumberFormat="1" applyFont="1" applyFill="1" applyBorder="1" applyAlignment="1"/>
    <xf numFmtId="0" fontId="27" fillId="0" borderId="0" xfId="8" applyFont="1" applyFill="1"/>
    <xf numFmtId="0" fontId="62" fillId="0" borderId="0" xfId="8" applyFont="1"/>
    <xf numFmtId="0" fontId="27" fillId="0" borderId="43" xfId="9" applyFont="1" applyFill="1" applyBorder="1" applyAlignment="1">
      <alignment horizontal="right" wrapText="1"/>
    </xf>
    <xf numFmtId="0" fontId="27" fillId="0" borderId="43" xfId="9" applyFont="1" applyFill="1" applyBorder="1" applyAlignment="1">
      <alignment wrapText="1"/>
    </xf>
    <xf numFmtId="171" fontId="4" fillId="0" borderId="18" xfId="0" applyNumberFormat="1" applyFont="1" applyBorder="1"/>
    <xf numFmtId="171" fontId="4" fillId="0" borderId="12" xfId="0" applyNumberFormat="1" applyFont="1" applyFill="1" applyBorder="1"/>
    <xf numFmtId="171" fontId="4" fillId="0" borderId="12" xfId="0" applyNumberFormat="1" applyFont="1" applyBorder="1"/>
    <xf numFmtId="171" fontId="6" fillId="0" borderId="0" xfId="0" applyNumberFormat="1" applyFont="1"/>
    <xf numFmtId="187" fontId="6" fillId="0" borderId="26" xfId="0" quotePrefix="1" applyNumberFormat="1" applyFont="1" applyBorder="1" applyAlignment="1">
      <alignment horizontal="left"/>
    </xf>
    <xf numFmtId="171" fontId="6" fillId="0" borderId="18" xfId="0" applyNumberFormat="1" applyFont="1" applyFill="1" applyBorder="1"/>
    <xf numFmtId="171" fontId="6" fillId="0" borderId="8" xfId="1" applyNumberFormat="1" applyFont="1" applyFill="1" applyBorder="1"/>
    <xf numFmtId="171" fontId="6" fillId="0" borderId="18" xfId="1" applyNumberFormat="1" applyFont="1" applyFill="1" applyBorder="1"/>
    <xf numFmtId="0" fontId="17" fillId="0" borderId="0" xfId="0" applyFont="1"/>
    <xf numFmtId="0" fontId="6" fillId="0" borderId="15" xfId="0" applyFont="1" applyBorder="1" applyAlignment="1">
      <alignment horizontal="center" vertical="center" wrapText="1"/>
    </xf>
    <xf numFmtId="0" fontId="6" fillId="4" borderId="7" xfId="1" applyFont="1" applyFill="1" applyBorder="1" applyAlignment="1">
      <alignment horizontal="center" vertical="center"/>
    </xf>
    <xf numFmtId="0" fontId="6" fillId="0" borderId="17" xfId="0" applyFont="1" applyFill="1" applyBorder="1" applyAlignment="1">
      <alignment horizontal="center" vertical="center"/>
    </xf>
    <xf numFmtId="184" fontId="4" fillId="0" borderId="8" xfId="1" applyNumberFormat="1" applyFont="1" applyFill="1" applyBorder="1" applyAlignment="1">
      <alignment horizontal="left"/>
    </xf>
    <xf numFmtId="184" fontId="4" fillId="0" borderId="0" xfId="1" applyNumberFormat="1" applyFont="1" applyFill="1" applyBorder="1" applyAlignment="1">
      <alignment horizontal="left"/>
    </xf>
    <xf numFmtId="184" fontId="4" fillId="0" borderId="9" xfId="1" applyNumberFormat="1" applyFont="1" applyFill="1" applyBorder="1" applyAlignment="1">
      <alignment horizontal="left"/>
    </xf>
    <xf numFmtId="171" fontId="4" fillId="0" borderId="18" xfId="1" applyNumberFormat="1" applyFont="1" applyFill="1" applyBorder="1" applyAlignment="1">
      <alignment horizontal="right"/>
    </xf>
    <xf numFmtId="186" fontId="4" fillId="0" borderId="18" xfId="1" applyNumberFormat="1" applyFont="1" applyFill="1" applyBorder="1" applyAlignment="1">
      <alignment horizontal="right"/>
    </xf>
    <xf numFmtId="184" fontId="4" fillId="0" borderId="47" xfId="1" applyNumberFormat="1" applyFont="1" applyBorder="1" applyAlignment="1">
      <alignment horizontal="left"/>
    </xf>
    <xf numFmtId="0" fontId="4" fillId="0" borderId="28" xfId="1" applyFont="1" applyBorder="1" applyAlignment="1"/>
    <xf numFmtId="0" fontId="4" fillId="0" borderId="47" xfId="1" applyFont="1" applyBorder="1" applyAlignment="1"/>
    <xf numFmtId="171" fontId="4" fillId="0" borderId="45" xfId="1" applyNumberFormat="1" applyFont="1" applyBorder="1" applyAlignment="1"/>
    <xf numFmtId="171" fontId="4" fillId="0" borderId="45" xfId="1" applyNumberFormat="1" applyFont="1" applyFill="1" applyBorder="1" applyAlignment="1"/>
    <xf numFmtId="184" fontId="4" fillId="0" borderId="8" xfId="1" applyNumberFormat="1" applyFont="1" applyBorder="1" applyAlignment="1">
      <alignment horizontal="left"/>
    </xf>
    <xf numFmtId="184" fontId="4" fillId="0" borderId="0" xfId="1" applyNumberFormat="1" applyFont="1" applyBorder="1" applyAlignment="1">
      <alignment horizontal="left"/>
    </xf>
    <xf numFmtId="184" fontId="4" fillId="0" borderId="9" xfId="1" applyNumberFormat="1" applyFont="1" applyBorder="1" applyAlignment="1">
      <alignment horizontal="left"/>
    </xf>
    <xf numFmtId="0" fontId="6" fillId="0" borderId="18" xfId="0" applyFont="1" applyBorder="1" applyAlignment="1">
      <alignment horizontal="center" vertical="center"/>
    </xf>
    <xf numFmtId="0" fontId="6" fillId="0" borderId="7" xfId="0" applyFont="1" applyBorder="1" applyAlignment="1">
      <alignment horizontal="center" vertical="center"/>
    </xf>
    <xf numFmtId="49" fontId="4" fillId="0" borderId="0" xfId="4" applyNumberFormat="1" applyFont="1" applyAlignment="1">
      <alignment horizontal="left"/>
    </xf>
    <xf numFmtId="0" fontId="4" fillId="0" borderId="0" xfId="4" applyFont="1" applyFill="1" applyAlignment="1">
      <alignment horizontal="left"/>
    </xf>
    <xf numFmtId="0" fontId="6" fillId="0" borderId="7" xfId="0" applyFont="1" applyFill="1" applyBorder="1" applyAlignment="1">
      <alignment horizontal="center" vertical="center"/>
    </xf>
    <xf numFmtId="0" fontId="27" fillId="0" borderId="0" xfId="43" applyFont="1" applyFill="1" applyBorder="1" applyAlignment="1">
      <alignment horizontal="right"/>
    </xf>
    <xf numFmtId="0" fontId="4" fillId="0" borderId="0" xfId="1" applyFont="1" applyBorder="1" applyAlignment="1"/>
    <xf numFmtId="0" fontId="6" fillId="0" borderId="3" xfId="49" applyFont="1" applyBorder="1" applyAlignment="1">
      <alignment horizontal="center"/>
    </xf>
    <xf numFmtId="0" fontId="6" fillId="0" borderId="8" xfId="49" applyFont="1" applyBorder="1" applyAlignment="1">
      <alignment horizontal="center"/>
    </xf>
    <xf numFmtId="0" fontId="6" fillId="0" borderId="13" xfId="49" applyFont="1" applyBorder="1" applyAlignment="1">
      <alignment horizontal="center" vertical="center" wrapText="1"/>
    </xf>
    <xf numFmtId="0" fontId="6" fillId="0" borderId="31" xfId="49" applyFont="1" applyBorder="1" applyAlignment="1">
      <alignment horizontal="center" vertical="center"/>
    </xf>
    <xf numFmtId="0" fontId="6" fillId="0" borderId="30" xfId="49" applyFont="1" applyBorder="1" applyAlignment="1">
      <alignment horizontal="center" vertical="center"/>
    </xf>
    <xf numFmtId="0" fontId="6" fillId="0" borderId="27" xfId="53" applyFont="1" applyBorder="1"/>
    <xf numFmtId="0" fontId="6" fillId="0" borderId="29" xfId="54" applyFont="1" applyBorder="1" applyAlignment="1">
      <alignment horizontal="center" vertical="center" wrapText="1"/>
    </xf>
    <xf numFmtId="0" fontId="6" fillId="0" borderId="19" xfId="54" applyFont="1" applyBorder="1" applyAlignment="1">
      <alignment horizontal="centerContinuous" vertical="center"/>
    </xf>
    <xf numFmtId="0" fontId="6" fillId="0" borderId="40" xfId="54" applyFont="1" applyBorder="1" applyAlignment="1">
      <alignment horizontal="centerContinuous"/>
    </xf>
    <xf numFmtId="0" fontId="6" fillId="0" borderId="20" xfId="54" applyFont="1" applyBorder="1" applyAlignment="1">
      <alignment horizontal="centerContinuous"/>
    </xf>
    <xf numFmtId="49" fontId="6" fillId="0" borderId="7" xfId="54" applyNumberFormat="1" applyFont="1" applyBorder="1" applyAlignment="1">
      <alignment horizontal="center" vertical="center"/>
    </xf>
    <xf numFmtId="49" fontId="6" fillId="0" borderId="23" xfId="54" applyNumberFormat="1" applyFont="1" applyBorder="1" applyAlignment="1">
      <alignment horizontal="center"/>
    </xf>
    <xf numFmtId="49" fontId="6" fillId="0" borderId="27" xfId="54" applyNumberFormat="1" applyFont="1" applyBorder="1" applyAlignment="1">
      <alignment horizontal="center" vertical="center"/>
    </xf>
    <xf numFmtId="49" fontId="6" fillId="0" borderId="7" xfId="54" applyNumberFormat="1" applyFont="1" applyBorder="1" applyAlignment="1">
      <alignment horizontal="center"/>
    </xf>
    <xf numFmtId="0" fontId="6" fillId="0" borderId="22" xfId="54" applyFont="1" applyBorder="1" applyAlignment="1">
      <alignment horizontal="center" vertical="center"/>
    </xf>
    <xf numFmtId="0" fontId="6" fillId="0" borderId="22" xfId="54" applyFont="1" applyBorder="1" applyAlignment="1">
      <alignment vertical="center"/>
    </xf>
    <xf numFmtId="49" fontId="6" fillId="0" borderId="38" xfId="54" applyNumberFormat="1" applyFont="1" applyBorder="1" applyAlignment="1">
      <alignment horizontal="center"/>
    </xf>
    <xf numFmtId="0" fontId="6" fillId="0" borderId="46" xfId="54" applyFont="1" applyBorder="1" applyAlignment="1">
      <alignment horizontal="center"/>
    </xf>
    <xf numFmtId="49" fontId="6" fillId="0" borderId="22" xfId="54" applyNumberFormat="1" applyFont="1" applyBorder="1" applyAlignment="1">
      <alignment horizontal="center"/>
    </xf>
    <xf numFmtId="0" fontId="6" fillId="0" borderId="31" xfId="54" applyFont="1" applyBorder="1" applyAlignment="1">
      <alignment horizontal="center" vertical="center" wrapText="1"/>
    </xf>
    <xf numFmtId="0" fontId="6" fillId="0" borderId="0" xfId="0" applyFont="1" applyBorder="1" applyAlignment="1">
      <alignment horizontal="center" vertical="center"/>
    </xf>
    <xf numFmtId="0" fontId="6" fillId="0" borderId="16" xfId="49" applyFont="1" applyBorder="1" applyAlignment="1">
      <alignment horizontal="center" vertical="center"/>
    </xf>
    <xf numFmtId="0" fontId="6" fillId="0" borderId="7" xfId="1" applyFont="1" applyBorder="1" applyAlignment="1">
      <alignment horizontal="center" vertical="center"/>
    </xf>
    <xf numFmtId="0" fontId="6" fillId="0" borderId="17" xfId="1" applyFont="1" applyBorder="1" applyAlignment="1">
      <alignment horizontal="center" vertical="center"/>
    </xf>
    <xf numFmtId="0" fontId="27" fillId="0" borderId="27" xfId="1" applyFont="1" applyBorder="1" applyAlignment="1">
      <alignment horizontal="center"/>
    </xf>
    <xf numFmtId="0" fontId="15" fillId="0" borderId="7" xfId="0" applyFont="1" applyBorder="1" applyAlignment="1">
      <alignment horizontal="center"/>
    </xf>
    <xf numFmtId="0" fontId="15" fillId="0" borderId="10" xfId="0" applyFont="1" applyBorder="1" applyAlignment="1">
      <alignment horizontal="center"/>
    </xf>
    <xf numFmtId="172" fontId="6" fillId="4" borderId="8" xfId="0" applyNumberFormat="1" applyFont="1" applyFill="1" applyBorder="1" applyAlignment="1">
      <alignment horizontal="left"/>
    </xf>
    <xf numFmtId="165" fontId="6" fillId="4" borderId="18" xfId="0" applyNumberFormat="1" applyFont="1" applyFill="1" applyBorder="1" applyAlignment="1">
      <alignment horizontal="right" vertical="center"/>
    </xf>
    <xf numFmtId="171" fontId="6" fillId="4" borderId="12" xfId="0" applyNumberFormat="1" applyFont="1" applyFill="1" applyBorder="1" applyAlignment="1">
      <alignment horizontal="right"/>
    </xf>
    <xf numFmtId="169" fontId="6" fillId="0" borderId="12" xfId="0" applyNumberFormat="1" applyFont="1" applyFill="1" applyBorder="1" applyAlignment="1">
      <alignment horizontal="right"/>
    </xf>
    <xf numFmtId="166" fontId="6" fillId="0" borderId="12" xfId="0" applyNumberFormat="1" applyFont="1" applyFill="1" applyBorder="1" applyAlignment="1">
      <alignment horizontal="right"/>
    </xf>
    <xf numFmtId="0" fontId="6" fillId="0" borderId="17" xfId="0" applyFont="1" applyBorder="1" applyAlignment="1">
      <alignment horizontal="center"/>
    </xf>
    <xf numFmtId="0" fontId="6" fillId="0" borderId="15" xfId="0" applyFont="1" applyBorder="1" applyAlignment="1">
      <alignment horizontal="center"/>
    </xf>
    <xf numFmtId="0" fontId="6" fillId="0" borderId="12" xfId="0" applyFont="1" applyBorder="1" applyAlignment="1">
      <alignment horizontal="center"/>
    </xf>
    <xf numFmtId="0" fontId="6" fillId="0" borderId="16" xfId="0" applyFont="1" applyBorder="1" applyAlignment="1">
      <alignment horizontal="center" vertical="center"/>
    </xf>
    <xf numFmtId="186" fontId="6" fillId="0" borderId="12" xfId="0" applyNumberFormat="1" applyFont="1" applyFill="1" applyBorder="1" applyAlignment="1"/>
    <xf numFmtId="171" fontId="6" fillId="0" borderId="12" xfId="0" applyNumberFormat="1" applyFont="1" applyFill="1" applyBorder="1" applyAlignment="1"/>
    <xf numFmtId="174" fontId="6" fillId="0" borderId="12" xfId="0" applyNumberFormat="1" applyFont="1" applyFill="1" applyBorder="1" applyAlignment="1"/>
    <xf numFmtId="171" fontId="4" fillId="0" borderId="45" xfId="0" applyNumberFormat="1" applyFont="1" applyFill="1" applyBorder="1" applyAlignment="1"/>
    <xf numFmtId="174" fontId="27" fillId="0" borderId="0" xfId="1" applyNumberFormat="1" applyFont="1"/>
    <xf numFmtId="174" fontId="27" fillId="0" borderId="0" xfId="1" applyNumberFormat="1" applyFont="1" applyFill="1"/>
    <xf numFmtId="0" fontId="4" fillId="2" borderId="0" xfId="1" applyFont="1" applyFill="1" applyAlignment="1"/>
    <xf numFmtId="0" fontId="4" fillId="2" borderId="0" xfId="1" applyFont="1" applyFill="1" applyAlignment="1">
      <alignment vertical="center"/>
    </xf>
    <xf numFmtId="0" fontId="4" fillId="0" borderId="0" xfId="1" applyFont="1" applyBorder="1" applyAlignment="1">
      <alignment vertical="center"/>
    </xf>
    <xf numFmtId="171" fontId="6" fillId="0" borderId="0" xfId="4" applyNumberFormat="1" applyFont="1" applyFill="1" applyBorder="1" applyAlignment="1">
      <alignment horizontal="left"/>
    </xf>
    <xf numFmtId="192" fontId="6" fillId="0" borderId="18" xfId="1" applyNumberFormat="1" applyFont="1" applyFill="1" applyBorder="1" applyAlignment="1">
      <alignment horizontal="right"/>
    </xf>
    <xf numFmtId="0" fontId="10" fillId="0" borderId="0" xfId="4" applyAlignment="1"/>
    <xf numFmtId="0" fontId="10" fillId="0" borderId="0" xfId="4" applyAlignment="1">
      <alignment horizontal="justify" wrapText="1"/>
    </xf>
    <xf numFmtId="0" fontId="14" fillId="0" borderId="0" xfId="4" applyFont="1" applyAlignment="1">
      <alignment horizontal="left" wrapText="1"/>
    </xf>
    <xf numFmtId="0" fontId="2" fillId="8" borderId="0" xfId="1" applyFont="1" applyFill="1"/>
    <xf numFmtId="0" fontId="3" fillId="8" borderId="0" xfId="1" applyFont="1" applyFill="1"/>
    <xf numFmtId="0" fontId="5" fillId="8" borderId="0" xfId="2" applyFill="1"/>
    <xf numFmtId="0" fontId="8" fillId="8" borderId="0" xfId="1" applyFont="1" applyFill="1"/>
    <xf numFmtId="0" fontId="6" fillId="8" borderId="0" xfId="1" applyFont="1" applyFill="1"/>
    <xf numFmtId="0" fontId="6" fillId="8" borderId="2" xfId="1" applyFont="1" applyFill="1" applyBorder="1" applyAlignment="1">
      <alignment horizontal="left" vertical="center"/>
    </xf>
    <xf numFmtId="0" fontId="6" fillId="8" borderId="2" xfId="1" applyFont="1" applyFill="1" applyBorder="1" applyAlignment="1">
      <alignment horizontal="left"/>
    </xf>
    <xf numFmtId="0" fontId="6" fillId="8" borderId="2" xfId="1" applyFont="1" applyFill="1" applyBorder="1"/>
    <xf numFmtId="0" fontId="6" fillId="8" borderId="0" xfId="1" applyFont="1" applyFill="1" applyAlignment="1">
      <alignment horizontal="left"/>
    </xf>
    <xf numFmtId="0" fontId="6" fillId="8" borderId="2" xfId="1" quotePrefix="1" applyFont="1" applyFill="1" applyBorder="1" applyAlignment="1">
      <alignment horizontal="left" vertical="center"/>
    </xf>
    <xf numFmtId="0" fontId="6" fillId="8" borderId="2" xfId="1" applyFont="1" applyFill="1" applyBorder="1" applyAlignment="1">
      <alignment vertical="center"/>
    </xf>
    <xf numFmtId="0" fontId="6" fillId="8" borderId="0" xfId="1" applyFont="1" applyFill="1" applyAlignment="1">
      <alignment vertical="center"/>
    </xf>
    <xf numFmtId="0" fontId="4" fillId="8" borderId="0" xfId="1" applyFont="1" applyFill="1"/>
    <xf numFmtId="0" fontId="1" fillId="4" borderId="0" xfId="1" applyFill="1"/>
    <xf numFmtId="0" fontId="4" fillId="4" borderId="0" xfId="0" applyFont="1" applyFill="1" applyAlignment="1"/>
    <xf numFmtId="0" fontId="65" fillId="4" borderId="0" xfId="0" applyFont="1" applyFill="1"/>
    <xf numFmtId="0" fontId="66" fillId="4" borderId="0" xfId="0" applyFont="1" applyFill="1" applyAlignment="1"/>
    <xf numFmtId="0" fontId="66" fillId="4" borderId="0" xfId="0" applyFont="1" applyFill="1"/>
    <xf numFmtId="0" fontId="67" fillId="4" borderId="0" xfId="2" applyFont="1" applyFill="1" applyAlignment="1" applyProtection="1"/>
    <xf numFmtId="49" fontId="66" fillId="4" borderId="0" xfId="0" applyNumberFormat="1" applyFont="1" applyFill="1" applyAlignment="1"/>
    <xf numFmtId="49" fontId="66" fillId="4" borderId="0" xfId="0" applyNumberFormat="1" applyFont="1" applyFill="1" applyAlignment="1">
      <alignment horizontal="left"/>
    </xf>
    <xf numFmtId="49" fontId="68" fillId="4" borderId="0" xfId="0" applyNumberFormat="1" applyFont="1" applyFill="1" applyAlignment="1">
      <alignment horizontal="left"/>
    </xf>
    <xf numFmtId="0" fontId="66" fillId="4" borderId="0" xfId="0" applyFont="1" applyFill="1" applyAlignment="1">
      <alignment horizontal="left"/>
    </xf>
    <xf numFmtId="0" fontId="6" fillId="0" borderId="2" xfId="1" applyFont="1" applyBorder="1"/>
    <xf numFmtId="1" fontId="6" fillId="2" borderId="2" xfId="1" applyNumberFormat="1" applyFont="1" applyFill="1" applyBorder="1" applyAlignment="1">
      <alignment vertical="center"/>
    </xf>
    <xf numFmtId="16" fontId="4" fillId="2" borderId="2" xfId="1" applyNumberFormat="1" applyFont="1" applyFill="1" applyBorder="1" applyAlignment="1">
      <alignment vertical="center"/>
    </xf>
    <xf numFmtId="172" fontId="6" fillId="4" borderId="9" xfId="0" applyNumberFormat="1" applyFont="1" applyFill="1" applyBorder="1" applyAlignment="1">
      <alignment horizontal="left" vertical="center"/>
    </xf>
    <xf numFmtId="1" fontId="4" fillId="0" borderId="0" xfId="0" applyNumberFormat="1" applyFont="1"/>
    <xf numFmtId="49" fontId="6" fillId="0" borderId="26" xfId="0" applyNumberFormat="1" applyFont="1" applyBorder="1" applyAlignment="1">
      <alignment horizontal="left"/>
    </xf>
    <xf numFmtId="171" fontId="6" fillId="0" borderId="18" xfId="0" quotePrefix="1" applyNumberFormat="1" applyFont="1" applyFill="1" applyBorder="1" applyAlignment="1">
      <alignment horizontal="right"/>
    </xf>
    <xf numFmtId="0" fontId="6" fillId="0" borderId="7" xfId="0" applyFont="1" applyBorder="1" applyAlignment="1">
      <alignment horizontal="center"/>
    </xf>
    <xf numFmtId="185" fontId="6" fillId="0" borderId="26" xfId="0" applyNumberFormat="1" applyFont="1" applyBorder="1" applyAlignment="1">
      <alignment horizontal="left"/>
    </xf>
    <xf numFmtId="175" fontId="6" fillId="0" borderId="15" xfId="0" applyNumberFormat="1" applyFont="1" applyBorder="1" applyAlignment="1">
      <alignment horizontal="center" vertical="center"/>
    </xf>
    <xf numFmtId="175" fontId="6" fillId="0" borderId="16" xfId="0" applyNumberFormat="1" applyFont="1" applyBorder="1" applyAlignment="1">
      <alignment horizontal="center" vertical="center"/>
    </xf>
    <xf numFmtId="175" fontId="6" fillId="0" borderId="17" xfId="0" applyNumberFormat="1" applyFont="1" applyBorder="1" applyAlignment="1">
      <alignment horizontal="center" vertical="center"/>
    </xf>
    <xf numFmtId="186" fontId="6" fillId="0" borderId="12" xfId="56" applyNumberFormat="1" applyFont="1" applyBorder="1" applyAlignment="1">
      <alignment horizontal="right"/>
    </xf>
    <xf numFmtId="186" fontId="4" fillId="0" borderId="12" xfId="56" applyNumberFormat="1" applyFont="1" applyBorder="1" applyAlignment="1">
      <alignment horizontal="right"/>
    </xf>
    <xf numFmtId="186" fontId="4" fillId="0" borderId="12" xfId="1" applyNumberFormat="1" applyFont="1" applyFill="1" applyBorder="1" applyAlignment="1"/>
    <xf numFmtId="0" fontId="4" fillId="0" borderId="0" xfId="0" applyFont="1" applyBorder="1"/>
    <xf numFmtId="0" fontId="6" fillId="0" borderId="0" xfId="0" applyFont="1" applyBorder="1"/>
    <xf numFmtId="208" fontId="17" fillId="0" borderId="0" xfId="0" applyNumberFormat="1" applyFont="1" applyBorder="1" applyAlignment="1"/>
    <xf numFmtId="0" fontId="17" fillId="0" borderId="0" xfId="0" applyFont="1" applyAlignment="1"/>
    <xf numFmtId="0" fontId="18" fillId="0" borderId="0" xfId="0" applyFont="1" applyAlignment="1"/>
    <xf numFmtId="0" fontId="12" fillId="0" borderId="0" xfId="0" applyFont="1" applyFill="1"/>
    <xf numFmtId="49" fontId="4" fillId="0" borderId="0" xfId="0" applyNumberFormat="1" applyFont="1"/>
    <xf numFmtId="171" fontId="6" fillId="0" borderId="18" xfId="1" applyNumberFormat="1" applyFont="1" applyFill="1" applyBorder="1" applyAlignment="1">
      <alignment horizontal="right"/>
    </xf>
    <xf numFmtId="0" fontId="70" fillId="0" borderId="0" xfId="0" applyFont="1" applyBorder="1"/>
    <xf numFmtId="41" fontId="6" fillId="0" borderId="18" xfId="1" applyNumberFormat="1" applyFont="1" applyFill="1" applyBorder="1" applyAlignment="1">
      <alignment horizontal="right"/>
    </xf>
    <xf numFmtId="0" fontId="34" fillId="0" borderId="0" xfId="0" applyFont="1" applyFill="1" applyAlignment="1">
      <alignment vertical="center"/>
    </xf>
    <xf numFmtId="0" fontId="34" fillId="0" borderId="0" xfId="0" applyFont="1" applyFill="1" applyAlignment="1"/>
    <xf numFmtId="186" fontId="6" fillId="0" borderId="18" xfId="1" applyNumberFormat="1" applyFont="1" applyFill="1" applyBorder="1" applyAlignment="1">
      <alignment horizontal="right"/>
    </xf>
    <xf numFmtId="0" fontId="6" fillId="0" borderId="0" xfId="1" applyFont="1" applyFill="1" applyBorder="1" applyAlignment="1"/>
    <xf numFmtId="49" fontId="6" fillId="0" borderId="0" xfId="0" applyNumberFormat="1" applyFont="1" applyBorder="1" applyAlignment="1"/>
    <xf numFmtId="191" fontId="6" fillId="0" borderId="8" xfId="0" applyNumberFormat="1" applyFont="1" applyFill="1" applyBorder="1" applyAlignment="1"/>
    <xf numFmtId="0" fontId="17" fillId="0" borderId="0" xfId="10" applyFont="1" applyAlignment="1">
      <alignment vertical="center"/>
    </xf>
    <xf numFmtId="0" fontId="17" fillId="0" borderId="0" xfId="10" applyFont="1"/>
    <xf numFmtId="0" fontId="18" fillId="0" borderId="0" xfId="10" applyFont="1" applyAlignment="1">
      <alignment vertical="center"/>
    </xf>
    <xf numFmtId="0" fontId="18" fillId="0" borderId="0" xfId="0" applyFont="1" applyAlignment="1">
      <alignment vertical="center"/>
    </xf>
    <xf numFmtId="186" fontId="6" fillId="4" borderId="18" xfId="1" applyNumberFormat="1" applyFont="1" applyFill="1" applyBorder="1" applyAlignment="1">
      <alignment horizontal="right"/>
    </xf>
    <xf numFmtId="171" fontId="15" fillId="0" borderId="0" xfId="8" applyNumberFormat="1" applyFont="1" applyFill="1"/>
    <xf numFmtId="191" fontId="6" fillId="0" borderId="12" xfId="0" applyNumberFormat="1" applyFont="1" applyFill="1" applyBorder="1" applyAlignment="1"/>
    <xf numFmtId="0" fontId="31" fillId="0" borderId="0" xfId="13" applyFont="1" applyFill="1" applyBorder="1" applyAlignment="1"/>
    <xf numFmtId="171" fontId="6" fillId="0" borderId="18" xfId="0" applyNumberFormat="1" applyFont="1" applyFill="1" applyBorder="1" applyAlignment="1">
      <alignment horizontal="right"/>
    </xf>
    <xf numFmtId="0" fontId="6" fillId="4" borderId="3" xfId="1" applyFont="1" applyFill="1" applyBorder="1" applyAlignment="1">
      <alignment horizontal="center" vertical="center" wrapText="1"/>
    </xf>
    <xf numFmtId="0" fontId="6" fillId="0" borderId="12" xfId="1" applyFont="1" applyBorder="1" applyAlignment="1">
      <alignment horizontal="center" vertical="center"/>
    </xf>
    <xf numFmtId="186" fontId="6" fillId="0" borderId="18" xfId="1" applyNumberFormat="1" applyFont="1" applyFill="1" applyBorder="1" applyAlignment="1">
      <alignment horizontal="right"/>
    </xf>
    <xf numFmtId="171" fontId="6" fillId="0" borderId="8" xfId="0" applyNumberFormat="1" applyFont="1" applyFill="1" applyBorder="1" applyAlignment="1">
      <alignment horizontal="right"/>
    </xf>
    <xf numFmtId="171" fontId="6" fillId="0" borderId="18" xfId="0" applyNumberFormat="1" applyFont="1" applyFill="1" applyBorder="1" applyAlignment="1">
      <alignment horizontal="right"/>
    </xf>
    <xf numFmtId="0" fontId="6" fillId="0" borderId="12" xfId="1" applyFont="1" applyBorder="1" applyAlignment="1">
      <alignment horizontal="center" vertical="center"/>
    </xf>
    <xf numFmtId="171" fontId="4" fillId="0" borderId="18" xfId="0" applyNumberFormat="1" applyFont="1" applyFill="1" applyBorder="1" applyAlignment="1">
      <alignment horizontal="right"/>
    </xf>
    <xf numFmtId="171" fontId="4" fillId="0" borderId="18" xfId="0" applyNumberFormat="1" applyFont="1" applyBorder="1" applyAlignment="1">
      <alignment horizontal="right"/>
    </xf>
    <xf numFmtId="186" fontId="4" fillId="0" borderId="18" xfId="0" applyNumberFormat="1" applyFont="1" applyBorder="1" applyAlignment="1">
      <alignment horizontal="right"/>
    </xf>
    <xf numFmtId="193" fontId="4" fillId="0" borderId="18" xfId="0" applyNumberFormat="1" applyFont="1" applyBorder="1" applyAlignment="1">
      <alignment horizontal="right"/>
    </xf>
    <xf numFmtId="171" fontId="6" fillId="0" borderId="18" xfId="0" applyNumberFormat="1" applyFont="1" applyBorder="1" applyAlignment="1">
      <alignment horizontal="right"/>
    </xf>
    <xf numFmtId="186" fontId="6" fillId="0" borderId="18" xfId="0" applyNumberFormat="1" applyFont="1" applyBorder="1" applyAlignment="1">
      <alignment horizontal="right"/>
    </xf>
    <xf numFmtId="193" fontId="6" fillId="0" borderId="18" xfId="0" applyNumberFormat="1" applyFont="1" applyBorder="1" applyAlignment="1">
      <alignment horizontal="right"/>
    </xf>
    <xf numFmtId="0" fontId="6" fillId="0" borderId="3" xfId="1" applyFont="1" applyBorder="1" applyAlignment="1">
      <alignment horizontal="center" vertical="center"/>
    </xf>
    <xf numFmtId="0" fontId="6" fillId="0" borderId="13" xfId="1" applyFont="1" applyBorder="1" applyAlignment="1">
      <alignment horizontal="center" vertical="center"/>
    </xf>
    <xf numFmtId="41" fontId="6" fillId="0" borderId="18" xfId="1" applyNumberFormat="1" applyFont="1" applyFill="1" applyBorder="1"/>
    <xf numFmtId="186" fontId="4" fillId="0" borderId="18" xfId="1" applyNumberFormat="1" applyFont="1" applyFill="1" applyBorder="1" applyAlignment="1"/>
    <xf numFmtId="171" fontId="4" fillId="0" borderId="29" xfId="0" applyNumberFormat="1" applyFont="1" applyBorder="1"/>
    <xf numFmtId="171" fontId="6" fillId="0" borderId="12" xfId="0" applyNumberFormat="1" applyFont="1" applyBorder="1" applyAlignment="1">
      <alignment horizontal="right"/>
    </xf>
    <xf numFmtId="171" fontId="6" fillId="0" borderId="45" xfId="0" applyNumberFormat="1" applyFont="1" applyBorder="1"/>
    <xf numFmtId="171" fontId="6" fillId="0" borderId="12" xfId="0" applyNumberFormat="1" applyFont="1" applyBorder="1" applyAlignment="1"/>
    <xf numFmtId="186" fontId="6" fillId="0" borderId="18" xfId="0" applyNumberFormat="1" applyFont="1" applyFill="1" applyBorder="1" applyAlignment="1"/>
    <xf numFmtId="171" fontId="6" fillId="0" borderId="8" xfId="0" applyNumberFormat="1" applyFont="1" applyFill="1" applyBorder="1" applyAlignment="1"/>
    <xf numFmtId="171" fontId="6" fillId="0" borderId="18" xfId="0" applyNumberFormat="1" applyFont="1" applyFill="1" applyBorder="1" applyAlignment="1"/>
    <xf numFmtId="171" fontId="6" fillId="0" borderId="8" xfId="0" applyNumberFormat="1" applyFont="1" applyFill="1" applyBorder="1" applyAlignment="1">
      <alignment horizontal="center"/>
    </xf>
    <xf numFmtId="202" fontId="6" fillId="0" borderId="26" xfId="0" applyNumberFormat="1" applyFont="1" applyBorder="1" applyAlignment="1">
      <alignment horizontal="left"/>
    </xf>
    <xf numFmtId="219" fontId="6" fillId="0" borderId="18" xfId="0" applyNumberFormat="1" applyFont="1" applyBorder="1" applyAlignment="1"/>
    <xf numFmtId="219" fontId="6" fillId="0" borderId="18" xfId="0" applyNumberFormat="1" applyFont="1" applyFill="1" applyBorder="1" applyAlignment="1"/>
    <xf numFmtId="219" fontId="6" fillId="0" borderId="8" xfId="0" applyNumberFormat="1" applyFont="1" applyBorder="1" applyAlignment="1"/>
    <xf numFmtId="219" fontId="6" fillId="0" borderId="12" xfId="0" applyNumberFormat="1" applyFont="1" applyBorder="1" applyAlignment="1"/>
    <xf numFmtId="186" fontId="6" fillId="0" borderId="18" xfId="0" applyNumberFormat="1" applyFont="1" applyBorder="1" applyAlignment="1"/>
    <xf numFmtId="186" fontId="6" fillId="0" borderId="8" xfId="0" applyNumberFormat="1" applyFont="1" applyFill="1" applyBorder="1" applyAlignment="1"/>
    <xf numFmtId="186" fontId="6" fillId="0" borderId="8" xfId="0" applyNumberFormat="1" applyFont="1" applyBorder="1" applyAlignment="1"/>
    <xf numFmtId="186" fontId="6" fillId="0" borderId="12" xfId="0" applyNumberFormat="1" applyFont="1" applyBorder="1" applyAlignment="1"/>
    <xf numFmtId="186" fontId="4" fillId="0" borderId="18" xfId="56" applyNumberFormat="1" applyFont="1" applyBorder="1" applyAlignment="1">
      <alignment horizontal="right"/>
    </xf>
    <xf numFmtId="186" fontId="6" fillId="0" borderId="18" xfId="56" applyNumberFormat="1" applyFont="1" applyBorder="1" applyAlignment="1">
      <alignment horizontal="right"/>
    </xf>
    <xf numFmtId="3" fontId="6" fillId="0" borderId="12" xfId="56" applyNumberFormat="1" applyFont="1" applyBorder="1" applyAlignment="1">
      <alignment horizontal="right"/>
    </xf>
    <xf numFmtId="186" fontId="4" fillId="0" borderId="18" xfId="56" applyNumberFormat="1" applyFont="1" applyFill="1" applyBorder="1" applyAlignment="1">
      <alignment horizontal="right"/>
    </xf>
    <xf numFmtId="186" fontId="4" fillId="0" borderId="12" xfId="56" applyNumberFormat="1" applyFont="1" applyFill="1" applyBorder="1" applyAlignment="1">
      <alignment horizontal="right"/>
    </xf>
    <xf numFmtId="186" fontId="6" fillId="0" borderId="18" xfId="56" applyNumberFormat="1" applyFont="1" applyFill="1" applyBorder="1" applyAlignment="1">
      <alignment horizontal="right"/>
    </xf>
    <xf numFmtId="186" fontId="6" fillId="0" borderId="12" xfId="56" applyNumberFormat="1" applyFont="1" applyFill="1" applyBorder="1" applyAlignment="1">
      <alignment horizontal="right"/>
    </xf>
    <xf numFmtId="3" fontId="6" fillId="0" borderId="18" xfId="56" applyNumberFormat="1" applyFont="1" applyBorder="1" applyAlignment="1">
      <alignment horizontal="right"/>
    </xf>
    <xf numFmtId="186" fontId="4" fillId="0" borderId="52" xfId="56" applyNumberFormat="1" applyFont="1" applyBorder="1" applyAlignment="1">
      <alignment horizontal="right" vertical="center"/>
    </xf>
    <xf numFmtId="186" fontId="4" fillId="0" borderId="53" xfId="56" applyNumberFormat="1" applyFont="1" applyBorder="1" applyAlignment="1">
      <alignment horizontal="right" vertical="center"/>
    </xf>
    <xf numFmtId="220" fontId="4" fillId="0" borderId="29" xfId="56" applyNumberFormat="1" applyFont="1" applyFill="1" applyBorder="1" applyAlignment="1">
      <alignment horizontal="right"/>
    </xf>
    <xf numFmtId="186" fontId="4" fillId="0" borderId="0" xfId="56" applyNumberFormat="1" applyFont="1" applyBorder="1" applyAlignment="1">
      <alignment horizontal="right"/>
    </xf>
    <xf numFmtId="220" fontId="4" fillId="0" borderId="45" xfId="56" applyNumberFormat="1" applyFont="1" applyFill="1" applyBorder="1" applyAlignment="1">
      <alignment horizontal="right"/>
    </xf>
    <xf numFmtId="186" fontId="4" fillId="0" borderId="45" xfId="56" applyNumberFormat="1" applyFont="1" applyBorder="1" applyAlignment="1">
      <alignment horizontal="right"/>
    </xf>
    <xf numFmtId="220" fontId="4" fillId="0" borderId="18" xfId="56" applyNumberFormat="1" applyFont="1" applyFill="1" applyBorder="1" applyAlignment="1">
      <alignment horizontal="right"/>
    </xf>
    <xf numFmtId="220" fontId="6" fillId="0" borderId="29" xfId="56" applyNumberFormat="1" applyFont="1" applyFill="1" applyBorder="1" applyAlignment="1">
      <alignment horizontal="right"/>
    </xf>
    <xf numFmtId="186" fontId="6" fillId="0" borderId="0" xfId="56" applyNumberFormat="1" applyFont="1" applyBorder="1" applyAlignment="1">
      <alignment horizontal="right"/>
    </xf>
    <xf numFmtId="220" fontId="6" fillId="0" borderId="12" xfId="56" applyNumberFormat="1" applyFont="1" applyFill="1" applyBorder="1" applyAlignment="1">
      <alignment horizontal="right"/>
    </xf>
    <xf numFmtId="220" fontId="6" fillId="0" borderId="18" xfId="56" applyNumberFormat="1" applyFont="1" applyFill="1" applyBorder="1" applyAlignment="1">
      <alignment horizontal="right"/>
    </xf>
    <xf numFmtId="186" fontId="4" fillId="0" borderId="0" xfId="56" applyNumberFormat="1" applyFont="1" applyFill="1" applyBorder="1" applyAlignment="1">
      <alignment horizontal="right"/>
    </xf>
    <xf numFmtId="220" fontId="4" fillId="0" borderId="12" xfId="56" applyNumberFormat="1" applyFont="1" applyFill="1" applyBorder="1" applyAlignment="1">
      <alignment horizontal="right"/>
    </xf>
    <xf numFmtId="186" fontId="6" fillId="0" borderId="0" xfId="56" applyNumberFormat="1" applyFont="1" applyFill="1" applyBorder="1" applyAlignment="1">
      <alignment horizontal="right"/>
    </xf>
    <xf numFmtId="3" fontId="6" fillId="0" borderId="17" xfId="56" applyNumberFormat="1" applyFont="1" applyBorder="1" applyAlignment="1">
      <alignment horizontal="right"/>
    </xf>
    <xf numFmtId="186" fontId="6" fillId="0" borderId="17" xfId="56" applyNumberFormat="1" applyFont="1" applyBorder="1" applyAlignment="1">
      <alignment horizontal="right"/>
    </xf>
    <xf numFmtId="220" fontId="4" fillId="0" borderId="55" xfId="56" applyNumberFormat="1" applyFont="1" applyFill="1" applyBorder="1" applyAlignment="1">
      <alignment horizontal="right" vertical="center"/>
    </xf>
    <xf numFmtId="220" fontId="4" fillId="0" borderId="53" xfId="56" applyNumberFormat="1" applyFont="1" applyFill="1" applyBorder="1" applyAlignment="1">
      <alignment horizontal="right" vertical="center"/>
    </xf>
    <xf numFmtId="171" fontId="4" fillId="0" borderId="29" xfId="56" applyNumberFormat="1" applyFont="1" applyFill="1" applyBorder="1" applyAlignment="1">
      <alignment horizontal="right"/>
    </xf>
    <xf numFmtId="171" fontId="6" fillId="0" borderId="29" xfId="0" applyNumberFormat="1" applyFont="1" applyBorder="1" applyAlignment="1">
      <alignment horizontal="right"/>
    </xf>
    <xf numFmtId="200" fontId="6" fillId="0" borderId="18" xfId="0" applyNumberFormat="1" applyFont="1" applyBorder="1" applyAlignment="1">
      <alignment horizontal="right"/>
    </xf>
    <xf numFmtId="200" fontId="6" fillId="0" borderId="29" xfId="0" applyNumberFormat="1" applyFont="1" applyBorder="1" applyAlignment="1">
      <alignment horizontal="right"/>
    </xf>
    <xf numFmtId="200" fontId="6" fillId="0" borderId="12" xfId="0" applyNumberFormat="1" applyFont="1" applyBorder="1" applyAlignment="1">
      <alignment horizontal="right"/>
    </xf>
    <xf numFmtId="171" fontId="4" fillId="0" borderId="29" xfId="0" applyNumberFormat="1" applyFont="1" applyBorder="1" applyAlignment="1">
      <alignment horizontal="right"/>
    </xf>
    <xf numFmtId="171" fontId="4" fillId="0" borderId="12" xfId="0" applyNumberFormat="1" applyFont="1" applyBorder="1" applyAlignment="1">
      <alignment horizontal="right"/>
    </xf>
    <xf numFmtId="200" fontId="4" fillId="0" borderId="18" xfId="0" applyNumberFormat="1" applyFont="1" applyBorder="1" applyAlignment="1">
      <alignment horizontal="right"/>
    </xf>
    <xf numFmtId="200" fontId="4" fillId="0" borderId="29" xfId="0" applyNumberFormat="1" applyFont="1" applyBorder="1" applyAlignment="1">
      <alignment horizontal="right"/>
    </xf>
    <xf numFmtId="200" fontId="4" fillId="0" borderId="12" xfId="0" applyNumberFormat="1" applyFont="1" applyBorder="1" applyAlignment="1">
      <alignment horizontal="right"/>
    </xf>
    <xf numFmtId="186" fontId="4" fillId="0" borderId="54" xfId="56" applyNumberFormat="1" applyFont="1" applyBorder="1" applyAlignment="1">
      <alignment horizontal="right" vertical="center"/>
    </xf>
    <xf numFmtId="171" fontId="4" fillId="0" borderId="53" xfId="0" applyNumberFormat="1" applyFont="1" applyBorder="1" applyAlignment="1">
      <alignment horizontal="right" vertical="center"/>
    </xf>
    <xf numFmtId="174" fontId="6" fillId="0" borderId="18" xfId="0" applyNumberFormat="1" applyFont="1" applyBorder="1"/>
    <xf numFmtId="171" fontId="4" fillId="0" borderId="18" xfId="0" applyNumberFormat="1" applyFont="1" applyFill="1" applyBorder="1"/>
    <xf numFmtId="186" fontId="4" fillId="0" borderId="18" xfId="0" applyNumberFormat="1" applyFont="1" applyFill="1" applyBorder="1"/>
    <xf numFmtId="186" fontId="6" fillId="0" borderId="18" xfId="0" applyNumberFormat="1" applyFont="1" applyFill="1" applyBorder="1"/>
    <xf numFmtId="186" fontId="6" fillId="0" borderId="12" xfId="0" applyNumberFormat="1" applyFont="1" applyFill="1" applyBorder="1"/>
    <xf numFmtId="171" fontId="6" fillId="0" borderId="29" xfId="0" applyNumberFormat="1" applyFont="1" applyFill="1" applyBorder="1"/>
    <xf numFmtId="171" fontId="12" fillId="0" borderId="58" xfId="0" applyNumberFormat="1" applyFont="1" applyFill="1" applyBorder="1" applyAlignment="1">
      <alignment horizontal="right"/>
    </xf>
    <xf numFmtId="209" fontId="12" fillId="0" borderId="47" xfId="0" applyNumberFormat="1" applyFont="1" applyFill="1" applyBorder="1" applyAlignment="1">
      <alignment horizontal="right"/>
    </xf>
    <xf numFmtId="171" fontId="12" fillId="0" borderId="45" xfId="0" applyNumberFormat="1" applyFont="1" applyFill="1" applyBorder="1" applyAlignment="1">
      <alignment horizontal="right"/>
    </xf>
    <xf numFmtId="196" fontId="12" fillId="0" borderId="12" xfId="0" applyNumberFormat="1" applyFont="1" applyFill="1" applyBorder="1" applyAlignment="1">
      <alignment horizontal="right"/>
    </xf>
    <xf numFmtId="171" fontId="15" fillId="0" borderId="37" xfId="0" applyNumberFormat="1" applyFont="1" applyFill="1" applyBorder="1" applyAlignment="1">
      <alignment horizontal="right"/>
    </xf>
    <xf numFmtId="196" fontId="15" fillId="0" borderId="12" xfId="0" applyNumberFormat="1" applyFont="1" applyFill="1" applyBorder="1" applyAlignment="1">
      <alignment horizontal="right"/>
    </xf>
    <xf numFmtId="171" fontId="15" fillId="0" borderId="12" xfId="0" applyNumberFormat="1" applyFont="1" applyFill="1" applyBorder="1" applyAlignment="1">
      <alignment horizontal="right"/>
    </xf>
    <xf numFmtId="171" fontId="15" fillId="0" borderId="12" xfId="0" applyNumberFormat="1" applyFont="1" applyFill="1" applyBorder="1" applyAlignment="1"/>
    <xf numFmtId="0" fontId="5" fillId="4" borderId="0" xfId="2" applyFill="1"/>
    <xf numFmtId="0" fontId="71" fillId="0" borderId="0" xfId="1" applyFont="1"/>
    <xf numFmtId="174" fontId="4" fillId="0" borderId="46" xfId="25" applyNumberFormat="1" applyFont="1" applyFill="1" applyBorder="1" applyAlignment="1">
      <alignment vertical="center"/>
    </xf>
    <xf numFmtId="206" fontId="6" fillId="0" borderId="18" xfId="0" applyNumberFormat="1" applyFont="1" applyFill="1" applyBorder="1" applyAlignment="1">
      <alignment horizontal="right"/>
    </xf>
    <xf numFmtId="0" fontId="9" fillId="4" borderId="0" xfId="36" applyFont="1" applyFill="1"/>
    <xf numFmtId="0" fontId="4" fillId="4" borderId="0" xfId="0" applyFont="1" applyFill="1"/>
    <xf numFmtId="0" fontId="4" fillId="4" borderId="0" xfId="36" applyFont="1" applyFill="1"/>
    <xf numFmtId="0" fontId="3" fillId="4" borderId="0" xfId="36" applyFont="1" applyFill="1"/>
    <xf numFmtId="0" fontId="6" fillId="4" borderId="23" xfId="36" applyFont="1" applyFill="1" applyBorder="1" applyAlignment="1">
      <alignment horizontal="center" vertical="center"/>
    </xf>
    <xf numFmtId="0" fontId="6" fillId="4" borderId="0" xfId="36" applyFont="1" applyFill="1"/>
    <xf numFmtId="0" fontId="6" fillId="4" borderId="26" xfId="36" applyFont="1" applyFill="1" applyBorder="1" applyAlignment="1" applyProtection="1">
      <alignment horizontal="centerContinuous" vertical="center"/>
      <protection locked="0"/>
    </xf>
    <xf numFmtId="49" fontId="6" fillId="4" borderId="7" xfId="36" applyNumberFormat="1" applyFont="1" applyFill="1" applyBorder="1" applyAlignment="1">
      <alignment horizontal="center"/>
    </xf>
    <xf numFmtId="0" fontId="6" fillId="4" borderId="30" xfId="36" applyFont="1" applyFill="1" applyBorder="1" applyAlignment="1">
      <alignment horizontal="center"/>
    </xf>
    <xf numFmtId="0" fontId="3" fillId="4" borderId="17" xfId="36" applyFont="1" applyFill="1" applyBorder="1" applyAlignment="1">
      <alignment vertical="top"/>
    </xf>
    <xf numFmtId="0" fontId="6" fillId="4" borderId="17" xfId="36" applyFont="1" applyFill="1" applyBorder="1" applyAlignment="1">
      <alignment horizontal="center" vertical="top"/>
    </xf>
    <xf numFmtId="0" fontId="25" fillId="4" borderId="30" xfId="36" applyFont="1" applyFill="1" applyBorder="1" applyAlignment="1">
      <alignment horizontal="center" vertical="center"/>
    </xf>
    <xf numFmtId="0" fontId="25" fillId="4" borderId="15" xfId="36" applyFont="1" applyFill="1" applyBorder="1" applyAlignment="1">
      <alignment horizontal="center" vertical="center"/>
    </xf>
    <xf numFmtId="0" fontId="25" fillId="4" borderId="17" xfId="36" applyFont="1" applyFill="1" applyBorder="1" applyAlignment="1">
      <alignment horizontal="center" vertical="center"/>
    </xf>
    <xf numFmtId="0" fontId="3" fillId="4" borderId="0" xfId="36" applyFont="1" applyFill="1" applyAlignment="1">
      <alignment vertical="center"/>
    </xf>
    <xf numFmtId="184" fontId="4" fillId="4" borderId="26" xfId="0" applyNumberFormat="1" applyFont="1" applyFill="1" applyBorder="1"/>
    <xf numFmtId="0" fontId="4" fillId="4" borderId="26" xfId="36" applyNumberFormat="1" applyFont="1" applyFill="1" applyBorder="1" applyAlignment="1">
      <alignment horizontal="left" indent="2"/>
    </xf>
    <xf numFmtId="166" fontId="4" fillId="4" borderId="0" xfId="36" applyNumberFormat="1" applyFont="1" applyFill="1"/>
    <xf numFmtId="174" fontId="4" fillId="4" borderId="0" xfId="36" applyNumberFormat="1" applyFont="1" applyFill="1" applyBorder="1"/>
    <xf numFmtId="0" fontId="4" fillId="4" borderId="0" xfId="36" applyFont="1" applyFill="1" applyBorder="1"/>
    <xf numFmtId="184" fontId="6" fillId="4" borderId="26" xfId="0" applyNumberFormat="1" applyFont="1" applyFill="1" applyBorder="1" applyAlignment="1">
      <alignment horizontal="left"/>
    </xf>
    <xf numFmtId="0" fontId="6" fillId="4" borderId="26" xfId="36" applyNumberFormat="1" applyFont="1" applyFill="1" applyBorder="1" applyAlignment="1">
      <alignment horizontal="left" indent="2"/>
    </xf>
    <xf numFmtId="166" fontId="6" fillId="4" borderId="0" xfId="36" applyNumberFormat="1" applyFont="1" applyFill="1"/>
    <xf numFmtId="184" fontId="6" fillId="4" borderId="26" xfId="0" applyNumberFormat="1" applyFont="1" applyFill="1" applyBorder="1"/>
    <xf numFmtId="0" fontId="27" fillId="4" borderId="0" xfId="36" applyFont="1" applyFill="1"/>
    <xf numFmtId="184" fontId="17" fillId="4" borderId="26" xfId="36" applyNumberFormat="1" applyFont="1" applyFill="1" applyBorder="1"/>
    <xf numFmtId="184" fontId="6" fillId="4" borderId="38" xfId="36" applyNumberFormat="1" applyFont="1" applyFill="1" applyBorder="1" applyAlignment="1">
      <alignment horizontal="center"/>
    </xf>
    <xf numFmtId="174" fontId="6" fillId="4" borderId="21" xfId="36" applyNumberFormat="1" applyFont="1" applyFill="1" applyBorder="1"/>
    <xf numFmtId="174" fontId="6" fillId="4" borderId="22" xfId="36" applyNumberFormat="1" applyFont="1" applyFill="1" applyBorder="1"/>
    <xf numFmtId="184" fontId="45" fillId="4" borderId="25" xfId="36" applyNumberFormat="1" applyFont="1" applyFill="1" applyBorder="1" applyAlignment="1">
      <alignment horizontal="center"/>
    </xf>
    <xf numFmtId="174" fontId="45" fillId="4" borderId="25" xfId="36" applyNumberFormat="1" applyFont="1" applyFill="1" applyBorder="1"/>
    <xf numFmtId="0" fontId="17" fillId="4" borderId="0" xfId="36" applyFont="1" applyFill="1" applyAlignment="1">
      <alignment vertical="center"/>
    </xf>
    <xf numFmtId="174" fontId="45" fillId="4" borderId="0" xfId="36" applyNumberFormat="1" applyFont="1" applyFill="1" applyBorder="1"/>
    <xf numFmtId="49" fontId="17" fillId="4" borderId="0" xfId="36" applyNumberFormat="1" applyFont="1" applyFill="1" applyBorder="1" applyAlignment="1">
      <alignment horizontal="left"/>
    </xf>
    <xf numFmtId="0" fontId="6" fillId="4" borderId="0" xfId="0" applyFont="1" applyFill="1"/>
    <xf numFmtId="184" fontId="6" fillId="4" borderId="25" xfId="36" applyNumberFormat="1" applyFont="1" applyFill="1" applyBorder="1" applyAlignment="1">
      <alignment horizontal="center"/>
    </xf>
    <xf numFmtId="174" fontId="6" fillId="4" borderId="25" xfId="36" applyNumberFormat="1" applyFont="1" applyFill="1" applyBorder="1"/>
    <xf numFmtId="166" fontId="6" fillId="4" borderId="0" xfId="36" applyNumberFormat="1" applyFont="1" applyFill="1" applyAlignment="1">
      <alignment horizontal="left" indent="2"/>
    </xf>
    <xf numFmtId="184" fontId="45" fillId="4" borderId="38" xfId="36" applyNumberFormat="1" applyFont="1" applyFill="1" applyBorder="1" applyAlignment="1">
      <alignment horizontal="center"/>
    </xf>
    <xf numFmtId="174" fontId="6" fillId="4" borderId="0" xfId="36" applyNumberFormat="1" applyFont="1" applyFill="1"/>
    <xf numFmtId="0" fontId="6" fillId="4" borderId="26" xfId="0" applyNumberFormat="1" applyFont="1" applyFill="1" applyBorder="1" applyAlignment="1">
      <alignment horizontal="center"/>
    </xf>
    <xf numFmtId="203" fontId="45" fillId="4" borderId="0" xfId="36" applyNumberFormat="1" applyFont="1" applyFill="1" applyBorder="1"/>
    <xf numFmtId="0" fontId="45" fillId="4" borderId="38" xfId="36" applyNumberFormat="1" applyFont="1" applyFill="1" applyBorder="1" applyAlignment="1">
      <alignment horizontal="center"/>
    </xf>
    <xf numFmtId="166" fontId="4" fillId="4" borderId="0" xfId="36" applyNumberFormat="1" applyFont="1" applyFill="1" applyBorder="1"/>
    <xf numFmtId="174" fontId="45" fillId="4" borderId="21" xfId="0" applyNumberFormat="1" applyFont="1" applyFill="1" applyBorder="1"/>
    <xf numFmtId="174" fontId="45" fillId="4" borderId="22" xfId="0" applyNumberFormat="1" applyFont="1" applyFill="1" applyBorder="1"/>
    <xf numFmtId="0" fontId="6" fillId="4" borderId="38" xfId="36" applyFont="1" applyFill="1" applyBorder="1"/>
    <xf numFmtId="0" fontId="6" fillId="4" borderId="0" xfId="36" applyFont="1" applyFill="1" applyBorder="1"/>
    <xf numFmtId="0" fontId="6" fillId="4" borderId="40" xfId="36" applyFont="1" applyFill="1" applyBorder="1"/>
    <xf numFmtId="0" fontId="3" fillId="4" borderId="0" xfId="36" applyFont="1" applyFill="1" applyBorder="1"/>
    <xf numFmtId="184" fontId="45" fillId="4" borderId="26" xfId="0" applyNumberFormat="1" applyFont="1" applyFill="1" applyBorder="1" applyAlignment="1"/>
    <xf numFmtId="184" fontId="6" fillId="4" borderId="26" xfId="11" applyNumberFormat="1" applyFont="1" applyFill="1" applyBorder="1"/>
    <xf numFmtId="1" fontId="6" fillId="2" borderId="25" xfId="1" applyNumberFormat="1" applyFont="1" applyFill="1" applyBorder="1" applyAlignment="1">
      <alignment vertical="center"/>
    </xf>
    <xf numFmtId="0" fontId="4" fillId="2" borderId="25" xfId="1" applyFont="1" applyFill="1" applyBorder="1"/>
    <xf numFmtId="1" fontId="6" fillId="2" borderId="40" xfId="1" applyNumberFormat="1" applyFont="1" applyFill="1" applyBorder="1" applyAlignment="1">
      <alignment vertical="center"/>
    </xf>
    <xf numFmtId="0" fontId="6" fillId="2" borderId="40" xfId="1" applyFont="1" applyFill="1" applyBorder="1"/>
    <xf numFmtId="0" fontId="6" fillId="2" borderId="25" xfId="1" applyFont="1" applyFill="1" applyBorder="1"/>
    <xf numFmtId="0" fontId="6" fillId="4" borderId="17" xfId="1" applyFont="1" applyFill="1" applyBorder="1" applyAlignment="1">
      <alignment horizontal="center" vertical="center" wrapText="1"/>
    </xf>
    <xf numFmtId="171" fontId="6" fillId="0" borderId="18" xfId="0" applyNumberFormat="1" applyFont="1" applyFill="1" applyBorder="1" applyAlignment="1">
      <alignment horizontal="right"/>
    </xf>
    <xf numFmtId="171" fontId="6" fillId="0" borderId="18" xfId="1" applyNumberFormat="1" applyFont="1" applyFill="1" applyBorder="1" applyAlignment="1">
      <alignment horizontal="right"/>
    </xf>
    <xf numFmtId="0" fontId="5" fillId="4" borderId="0" xfId="2" applyFill="1" applyAlignment="1" applyProtection="1"/>
    <xf numFmtId="186" fontId="6" fillId="0" borderId="37" xfId="0" applyNumberFormat="1" applyFont="1" applyBorder="1"/>
    <xf numFmtId="186" fontId="6" fillId="0" borderId="22" xfId="1" applyNumberFormat="1" applyFont="1" applyFill="1" applyBorder="1" applyAlignment="1">
      <alignment horizontal="right"/>
    </xf>
    <xf numFmtId="171" fontId="6" fillId="9" borderId="18" xfId="0" applyNumberFormat="1" applyFont="1" applyFill="1" applyBorder="1" applyAlignment="1">
      <alignment horizontal="right"/>
    </xf>
    <xf numFmtId="171" fontId="72" fillId="9" borderId="18" xfId="0" applyNumberFormat="1" applyFont="1" applyFill="1" applyBorder="1" applyAlignment="1">
      <alignment horizontal="right"/>
    </xf>
    <xf numFmtId="174" fontId="6" fillId="0" borderId="18" xfId="0" applyNumberFormat="1" applyFont="1" applyFill="1" applyBorder="1" applyAlignment="1">
      <alignment horizontal="right"/>
    </xf>
    <xf numFmtId="49" fontId="4" fillId="0" borderId="0" xfId="0" applyNumberFormat="1" applyFont="1" applyAlignment="1">
      <alignment horizontal="left"/>
    </xf>
    <xf numFmtId="49" fontId="6" fillId="0" borderId="0" xfId="0" applyNumberFormat="1" applyFont="1" applyAlignment="1">
      <alignment horizontal="left"/>
    </xf>
    <xf numFmtId="0" fontId="6" fillId="0" borderId="0" xfId="0" applyFont="1" applyAlignment="1">
      <alignment horizontal="left"/>
    </xf>
    <xf numFmtId="0" fontId="4" fillId="0" borderId="0" xfId="0" applyFont="1" applyFill="1" applyAlignment="1">
      <alignment horizontal="left"/>
    </xf>
    <xf numFmtId="0" fontId="6" fillId="0" borderId="0" xfId="0" applyFont="1" applyFill="1" applyAlignment="1">
      <alignment horizontal="left"/>
    </xf>
    <xf numFmtId="174" fontId="4" fillId="0" borderId="18" xfId="0" applyNumberFormat="1" applyFont="1" applyBorder="1"/>
    <xf numFmtId="186" fontId="4" fillId="0" borderId="12" xfId="0" applyNumberFormat="1" applyFont="1" applyBorder="1"/>
    <xf numFmtId="171" fontId="45" fillId="0" borderId="12" xfId="0" applyNumberFormat="1" applyFont="1" applyBorder="1"/>
    <xf numFmtId="174" fontId="6" fillId="0" borderId="0" xfId="0" applyNumberFormat="1" applyFont="1" applyBorder="1"/>
    <xf numFmtId="171" fontId="6" fillId="0" borderId="18" xfId="1" applyNumberFormat="1" applyFont="1" applyBorder="1" applyAlignment="1"/>
    <xf numFmtId="49" fontId="6" fillId="0" borderId="18" xfId="10" applyNumberFormat="1" applyFont="1" applyFill="1" applyBorder="1" applyAlignment="1">
      <alignment horizontal="left"/>
    </xf>
    <xf numFmtId="191" fontId="6" fillId="0" borderId="0" xfId="0" applyNumberFormat="1" applyFont="1" applyFill="1" applyBorder="1" applyAlignment="1"/>
    <xf numFmtId="49" fontId="6" fillId="0" borderId="18" xfId="1" applyNumberFormat="1" applyFont="1" applyBorder="1" applyAlignment="1"/>
    <xf numFmtId="49" fontId="6" fillId="0" borderId="0" xfId="0" applyNumberFormat="1" applyFont="1" applyFill="1" applyBorder="1" applyAlignment="1"/>
    <xf numFmtId="49" fontId="6" fillId="0" borderId="8" xfId="0" applyNumberFormat="1" applyFont="1" applyBorder="1" applyAlignment="1">
      <alignment horizontal="left"/>
    </xf>
    <xf numFmtId="171" fontId="11" fillId="0" borderId="45" xfId="0" applyNumberFormat="1" applyFont="1" applyBorder="1"/>
    <xf numFmtId="196" fontId="11" fillId="0" borderId="45" xfId="0" applyNumberFormat="1" applyFont="1" applyBorder="1"/>
    <xf numFmtId="171" fontId="11" fillId="0" borderId="48" xfId="0" applyNumberFormat="1" applyFont="1" applyBorder="1"/>
    <xf numFmtId="171" fontId="11" fillId="0" borderId="29" xfId="0" applyNumberFormat="1" applyFont="1" applyBorder="1"/>
    <xf numFmtId="171" fontId="11" fillId="0" borderId="12" xfId="0" applyNumberFormat="1" applyFont="1" applyBorder="1"/>
    <xf numFmtId="166" fontId="11" fillId="0" borderId="12" xfId="0" applyNumberFormat="1" applyFont="1" applyFill="1" applyBorder="1"/>
    <xf numFmtId="166" fontId="14" fillId="0" borderId="12" xfId="0" applyNumberFormat="1" applyFont="1" applyFill="1" applyBorder="1"/>
    <xf numFmtId="186" fontId="4" fillId="0" borderId="18" xfId="0" applyNumberFormat="1" applyFont="1" applyBorder="1"/>
    <xf numFmtId="0" fontId="6" fillId="0" borderId="7" xfId="1" applyFont="1" applyBorder="1" applyAlignment="1">
      <alignment horizontal="center" vertical="center"/>
    </xf>
    <xf numFmtId="0" fontId="6" fillId="0" borderId="17" xfId="1" applyFont="1" applyBorder="1" applyAlignment="1">
      <alignment horizontal="center" vertical="center"/>
    </xf>
    <xf numFmtId="0" fontId="6" fillId="0" borderId="17" xfId="0" applyFont="1" applyBorder="1" applyAlignment="1">
      <alignment horizontal="center" vertical="center"/>
    </xf>
    <xf numFmtId="171" fontId="6" fillId="0" borderId="8" xfId="1" applyNumberFormat="1" applyFont="1" applyFill="1" applyBorder="1"/>
    <xf numFmtId="171" fontId="6" fillId="0" borderId="18" xfId="1" applyNumberFormat="1" applyFont="1" applyFill="1" applyBorder="1"/>
    <xf numFmtId="171" fontId="6" fillId="0" borderId="8" xfId="0" applyNumberFormat="1" applyFont="1" applyFill="1" applyBorder="1" applyAlignment="1">
      <alignment horizontal="right"/>
    </xf>
    <xf numFmtId="171" fontId="6" fillId="0" borderId="18" xfId="0" applyNumberFormat="1" applyFont="1" applyFill="1" applyBorder="1" applyAlignment="1">
      <alignment horizontal="right"/>
    </xf>
    <xf numFmtId="0" fontId="6" fillId="0" borderId="12" xfId="0" applyFont="1" applyBorder="1" applyAlignment="1">
      <alignment horizontal="center" vertical="center"/>
    </xf>
    <xf numFmtId="0" fontId="6" fillId="0" borderId="27" xfId="0" applyFont="1" applyBorder="1" applyAlignment="1">
      <alignment horizontal="center" vertical="center"/>
    </xf>
    <xf numFmtId="0" fontId="6" fillId="0" borderId="31" xfId="0" applyFont="1" applyBorder="1" applyAlignment="1">
      <alignment horizontal="center" vertical="center"/>
    </xf>
    <xf numFmtId="165" fontId="6" fillId="0" borderId="18" xfId="0" applyNumberFormat="1" applyFont="1" applyBorder="1" applyAlignment="1">
      <alignment horizontal="right"/>
    </xf>
    <xf numFmtId="0" fontId="6" fillId="0" borderId="12" xfId="0" applyFont="1" applyBorder="1" applyAlignment="1">
      <alignment horizontal="centerContinuous"/>
    </xf>
    <xf numFmtId="166" fontId="6" fillId="0" borderId="12" xfId="0" applyNumberFormat="1" applyFont="1" applyBorder="1" applyAlignment="1">
      <alignment horizontal="right"/>
    </xf>
    <xf numFmtId="169" fontId="6" fillId="0" borderId="12" xfId="0" applyNumberFormat="1" applyFont="1" applyBorder="1" applyAlignment="1">
      <alignment horizontal="right"/>
    </xf>
    <xf numFmtId="165" fontId="6" fillId="0" borderId="18" xfId="0" applyNumberFormat="1" applyFont="1" applyBorder="1" applyAlignment="1">
      <alignment horizontal="right" vertical="center"/>
    </xf>
    <xf numFmtId="171" fontId="6" fillId="0" borderId="12" xfId="0" applyNumberFormat="1" applyFont="1" applyBorder="1" applyAlignment="1">
      <alignment horizontal="right" vertical="center"/>
    </xf>
    <xf numFmtId="211" fontId="6" fillId="0" borderId="12" xfId="0" quotePrefix="1" applyNumberFormat="1" applyFont="1" applyFill="1" applyBorder="1" applyAlignment="1">
      <alignment horizontal="right"/>
    </xf>
    <xf numFmtId="166" fontId="6" fillId="0" borderId="12" xfId="0" applyNumberFormat="1" applyFont="1" applyBorder="1" applyAlignment="1">
      <alignment horizontal="right" vertical="center"/>
    </xf>
    <xf numFmtId="166" fontId="6" fillId="0" borderId="12" xfId="0" quotePrefix="1" applyNumberFormat="1" applyFont="1" applyBorder="1" applyAlignment="1">
      <alignment horizontal="right" vertical="center"/>
    </xf>
    <xf numFmtId="165" fontId="6" fillId="0" borderId="18" xfId="0" applyNumberFormat="1" applyFont="1" applyFill="1" applyBorder="1" applyAlignment="1">
      <alignment horizontal="right"/>
    </xf>
    <xf numFmtId="169" fontId="6" fillId="3" borderId="12" xfId="0" applyNumberFormat="1" applyFont="1" applyFill="1" applyBorder="1" applyAlignment="1">
      <alignment horizontal="right"/>
    </xf>
    <xf numFmtId="165" fontId="6" fillId="0" borderId="18" xfId="0" applyNumberFormat="1" applyFont="1" applyFill="1" applyBorder="1" applyAlignment="1">
      <alignment horizontal="right" vertical="center"/>
    </xf>
    <xf numFmtId="169" fontId="6" fillId="4" borderId="12" xfId="0" applyNumberFormat="1" applyFont="1" applyFill="1" applyBorder="1" applyAlignment="1">
      <alignment horizontal="right"/>
    </xf>
    <xf numFmtId="166" fontId="6" fillId="4" borderId="12" xfId="0" applyNumberFormat="1" applyFont="1" applyFill="1" applyBorder="1" applyAlignment="1">
      <alignment horizontal="right"/>
    </xf>
    <xf numFmtId="165" fontId="6" fillId="5" borderId="18" xfId="0" applyNumberFormat="1" applyFont="1" applyFill="1" applyBorder="1" applyAlignment="1">
      <alignment horizontal="right" vertical="center"/>
    </xf>
    <xf numFmtId="171" fontId="6" fillId="5" borderId="12" xfId="0" applyNumberFormat="1" applyFont="1" applyFill="1" applyBorder="1" applyAlignment="1">
      <alignment horizontal="right"/>
    </xf>
    <xf numFmtId="166" fontId="6" fillId="3" borderId="12" xfId="0" applyNumberFormat="1" applyFont="1" applyFill="1" applyBorder="1" applyAlignment="1">
      <alignment horizontal="right"/>
    </xf>
    <xf numFmtId="171" fontId="6" fillId="4" borderId="22" xfId="0" applyNumberFormat="1" applyFont="1" applyFill="1" applyBorder="1" applyAlignment="1">
      <alignment horizontal="right"/>
    </xf>
    <xf numFmtId="169" fontId="6" fillId="0" borderId="22" xfId="0" applyNumberFormat="1" applyFont="1" applyFill="1" applyBorder="1" applyAlignment="1">
      <alignment horizontal="right"/>
    </xf>
    <xf numFmtId="166" fontId="6" fillId="0" borderId="22" xfId="0" applyNumberFormat="1" applyFont="1" applyFill="1" applyBorder="1" applyAlignment="1">
      <alignment horizontal="right"/>
    </xf>
    <xf numFmtId="171" fontId="6" fillId="0" borderId="8" xfId="0" quotePrefix="1" applyNumberFormat="1" applyFont="1" applyFill="1" applyBorder="1" applyAlignment="1">
      <alignment horizontal="right"/>
    </xf>
    <xf numFmtId="186" fontId="6" fillId="0" borderId="0" xfId="0" applyNumberFormat="1" applyFont="1" applyBorder="1"/>
    <xf numFmtId="186" fontId="6" fillId="0" borderId="18" xfId="1" applyNumberFormat="1" applyFont="1" applyFill="1" applyBorder="1" applyAlignment="1">
      <alignment horizontal="right" vertical="center"/>
    </xf>
    <xf numFmtId="41" fontId="27" fillId="0" borderId="18" xfId="1" applyNumberFormat="1" applyFont="1" applyFill="1" applyBorder="1" applyAlignment="1">
      <alignment horizontal="right" vertical="center"/>
    </xf>
    <xf numFmtId="41" fontId="72" fillId="0" borderId="18" xfId="1" applyNumberFormat="1" applyFont="1" applyFill="1" applyBorder="1" applyAlignment="1">
      <alignment horizontal="right" vertical="center"/>
    </xf>
    <xf numFmtId="165" fontId="6" fillId="4" borderId="21" xfId="0" applyNumberFormat="1" applyFont="1" applyFill="1" applyBorder="1" applyAlignment="1">
      <alignment horizontal="right" vertical="center"/>
    </xf>
    <xf numFmtId="172" fontId="3" fillId="0" borderId="9" xfId="1" applyNumberFormat="1" applyFont="1" applyFill="1" applyBorder="1" applyAlignment="1">
      <alignment horizontal="left"/>
    </xf>
    <xf numFmtId="0" fontId="15" fillId="7" borderId="0" xfId="8" applyFont="1" applyFill="1" applyBorder="1"/>
    <xf numFmtId="0" fontId="15" fillId="7" borderId="9" xfId="8" applyFont="1" applyFill="1" applyBorder="1"/>
    <xf numFmtId="0" fontId="15" fillId="0" borderId="9" xfId="8" applyFont="1" applyFill="1" applyBorder="1"/>
    <xf numFmtId="0" fontId="3" fillId="0" borderId="9" xfId="1" applyFont="1" applyBorder="1"/>
    <xf numFmtId="180" fontId="3" fillId="0" borderId="9" xfId="1" applyNumberFormat="1" applyFont="1" applyBorder="1"/>
    <xf numFmtId="0" fontId="10" fillId="0" borderId="0" xfId="4" applyBorder="1"/>
    <xf numFmtId="0" fontId="10" fillId="0" borderId="9" xfId="4" applyBorder="1"/>
    <xf numFmtId="0" fontId="3" fillId="8" borderId="0" xfId="1" applyFont="1" applyFill="1" applyBorder="1"/>
    <xf numFmtId="0" fontId="3" fillId="8" borderId="9" xfId="1" applyFont="1" applyFill="1" applyBorder="1"/>
    <xf numFmtId="174" fontId="6" fillId="0" borderId="8" xfId="25" applyNumberFormat="1" applyFont="1" applyFill="1" applyBorder="1" applyAlignment="1">
      <alignment horizontal="right"/>
    </xf>
    <xf numFmtId="174" fontId="6" fillId="0" borderId="12" xfId="25" applyNumberFormat="1" applyFont="1" applyFill="1" applyBorder="1" applyAlignment="1">
      <alignment horizontal="right"/>
    </xf>
    <xf numFmtId="49" fontId="6" fillId="0" borderId="9" xfId="0" applyNumberFormat="1" applyFont="1" applyBorder="1" applyAlignment="1">
      <alignment horizontal="left"/>
    </xf>
    <xf numFmtId="171" fontId="15" fillId="0" borderId="18" xfId="0" applyNumberFormat="1" applyFont="1" applyFill="1" applyBorder="1" applyAlignment="1">
      <alignment horizontal="right"/>
    </xf>
    <xf numFmtId="171" fontId="15" fillId="0" borderId="18" xfId="0" applyNumberFormat="1" applyFont="1" applyBorder="1" applyAlignment="1">
      <alignment horizontal="right"/>
    </xf>
    <xf numFmtId="49" fontId="6" fillId="0" borderId="9" xfId="0" applyNumberFormat="1" applyFont="1" applyBorder="1" applyAlignment="1"/>
    <xf numFmtId="221" fontId="6" fillId="0" borderId="18" xfId="0" applyNumberFormat="1" applyFont="1" applyBorder="1" applyAlignment="1">
      <alignment horizontal="right"/>
    </xf>
    <xf numFmtId="49" fontId="6" fillId="0" borderId="0" xfId="0" applyNumberFormat="1" applyFont="1" applyBorder="1"/>
    <xf numFmtId="180" fontId="6" fillId="0" borderId="18" xfId="0" applyNumberFormat="1" applyFont="1" applyFill="1" applyBorder="1" applyAlignment="1">
      <alignment horizontal="right"/>
    </xf>
    <xf numFmtId="180" fontId="6" fillId="0" borderId="18" xfId="0" applyNumberFormat="1" applyFont="1" applyBorder="1" applyAlignment="1">
      <alignment horizontal="right"/>
    </xf>
    <xf numFmtId="171" fontId="4" fillId="0" borderId="12" xfId="56" applyNumberFormat="1" applyFont="1" applyFill="1" applyBorder="1" applyAlignment="1">
      <alignment horizontal="right"/>
    </xf>
    <xf numFmtId="171" fontId="4" fillId="0" borderId="18" xfId="56" applyNumberFormat="1" applyFont="1" applyFill="1" applyBorder="1" applyAlignment="1">
      <alignment horizontal="right"/>
    </xf>
    <xf numFmtId="0" fontId="6" fillId="0" borderId="5" xfId="0" applyFont="1" applyBorder="1" applyAlignment="1">
      <alignment horizontal="centerContinuous" vertical="center"/>
    </xf>
    <xf numFmtId="0" fontId="6" fillId="0" borderId="2" xfId="0" applyFont="1" applyBorder="1" applyAlignment="1">
      <alignment horizontal="centerContinuous"/>
    </xf>
    <xf numFmtId="0" fontId="6" fillId="0" borderId="6" xfId="0" applyFont="1" applyBorder="1" applyAlignment="1">
      <alignment horizontal="centerContinuous"/>
    </xf>
    <xf numFmtId="0" fontId="6" fillId="0" borderId="29" xfId="0" applyFont="1" applyBorder="1" applyAlignment="1">
      <alignment horizontal="center" vertical="center"/>
    </xf>
    <xf numFmtId="0" fontId="6" fillId="0" borderId="12" xfId="0" applyNumberFormat="1" applyFont="1" applyBorder="1" applyAlignment="1">
      <alignment horizontal="center" vertical="center"/>
    </xf>
    <xf numFmtId="0" fontId="16" fillId="0" borderId="12" xfId="0" applyFont="1" applyBorder="1" applyAlignment="1">
      <alignment horizontal="center" vertical="center"/>
    </xf>
    <xf numFmtId="0" fontId="16" fillId="0" borderId="12" xfId="0" applyNumberFormat="1" applyFont="1" applyBorder="1" applyAlignment="1">
      <alignment horizontal="center" vertical="center"/>
    </xf>
    <xf numFmtId="0" fontId="6" fillId="0" borderId="17" xfId="0" applyNumberFormat="1" applyFont="1" applyBorder="1" applyAlignment="1">
      <alignment horizontal="center" vertical="center"/>
    </xf>
    <xf numFmtId="171" fontId="4" fillId="0" borderId="45" xfId="0" applyNumberFormat="1" applyFont="1" applyFill="1" applyBorder="1"/>
    <xf numFmtId="0" fontId="6" fillId="0" borderId="12" xfId="0" applyFont="1" applyBorder="1"/>
    <xf numFmtId="0" fontId="6" fillId="0" borderId="23" xfId="11" applyFont="1" applyBorder="1" applyAlignment="1" applyProtection="1">
      <alignment horizontal="centerContinuous" vertical="center"/>
      <protection locked="0"/>
    </xf>
    <xf numFmtId="0" fontId="6" fillId="0" borderId="26" xfId="11" applyFont="1" applyBorder="1" applyAlignment="1" applyProtection="1">
      <alignment horizontal="centerContinuous" vertical="center" wrapText="1"/>
      <protection locked="0"/>
    </xf>
    <xf numFmtId="0" fontId="6" fillId="0" borderId="30" xfId="11" applyFont="1" applyBorder="1" applyAlignment="1" applyProtection="1">
      <alignment horizontal="centerContinuous" vertical="center"/>
      <protection locked="0"/>
    </xf>
    <xf numFmtId="0" fontId="15" fillId="0" borderId="60"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5" fillId="0" borderId="21" xfId="8" applyFont="1" applyFill="1" applyBorder="1"/>
    <xf numFmtId="0" fontId="15" fillId="0" borderId="16" xfId="0" applyFont="1" applyFill="1" applyBorder="1" applyAlignment="1">
      <alignment horizontal="center"/>
    </xf>
    <xf numFmtId="219" fontId="4" fillId="0" borderId="12" xfId="1" applyNumberFormat="1" applyFont="1" applyBorder="1" applyAlignment="1">
      <alignment horizontal="right"/>
    </xf>
    <xf numFmtId="219" fontId="6" fillId="0" borderId="12" xfId="1" applyNumberFormat="1" applyFont="1" applyBorder="1" applyAlignment="1">
      <alignment horizontal="right"/>
    </xf>
    <xf numFmtId="184" fontId="6" fillId="0" borderId="8" xfId="49" applyNumberFormat="1" applyFont="1" applyFill="1" applyBorder="1" applyAlignment="1">
      <alignment horizontal="left"/>
    </xf>
    <xf numFmtId="218" fontId="6" fillId="0" borderId="29" xfId="49" applyNumberFormat="1" applyFont="1" applyFill="1" applyBorder="1"/>
    <xf numFmtId="218" fontId="6" fillId="0" borderId="12" xfId="49" applyNumberFormat="1" applyFont="1" applyFill="1" applyBorder="1"/>
    <xf numFmtId="214" fontId="6" fillId="0" borderId="8" xfId="49" applyNumberFormat="1" applyFont="1" applyFill="1" applyBorder="1" applyAlignment="1">
      <alignment horizontal="right"/>
    </xf>
    <xf numFmtId="165" fontId="6" fillId="0" borderId="8" xfId="49" applyNumberFormat="1" applyFont="1" applyFill="1" applyBorder="1" applyAlignment="1">
      <alignment horizontal="right"/>
    </xf>
    <xf numFmtId="186" fontId="6" fillId="0" borderId="12" xfId="49" applyNumberFormat="1" applyFont="1" applyFill="1" applyBorder="1"/>
    <xf numFmtId="166" fontId="6" fillId="0" borderId="18" xfId="49" applyNumberFormat="1" applyFont="1" applyFill="1" applyBorder="1" applyAlignment="1">
      <alignment horizontal="right"/>
    </xf>
    <xf numFmtId="222" fontId="6" fillId="0" borderId="8" xfId="49" applyNumberFormat="1" applyFont="1" applyBorder="1" applyAlignment="1">
      <alignment horizontal="right"/>
    </xf>
    <xf numFmtId="214" fontId="6" fillId="0" borderId="8" xfId="49" applyNumberFormat="1" applyFont="1" applyBorder="1" applyAlignment="1">
      <alignment horizontal="right"/>
    </xf>
    <xf numFmtId="171" fontId="4" fillId="0" borderId="18" xfId="36" applyNumberFormat="1" applyFont="1" applyBorder="1"/>
    <xf numFmtId="171" fontId="4" fillId="0" borderId="12" xfId="36" applyNumberFormat="1" applyFont="1" applyBorder="1"/>
    <xf numFmtId="171" fontId="6" fillId="0" borderId="18" xfId="36" applyNumberFormat="1" applyFont="1" applyBorder="1"/>
    <xf numFmtId="171" fontId="6" fillId="0" borderId="12" xfId="36" applyNumberFormat="1" applyFont="1" applyBorder="1"/>
    <xf numFmtId="171" fontId="4" fillId="0" borderId="18" xfId="36" applyNumberFormat="1" applyFont="1" applyBorder="1" applyAlignment="1"/>
    <xf numFmtId="171" fontId="4" fillId="0" borderId="12" xfId="36" applyNumberFormat="1" applyFont="1" applyBorder="1" applyAlignment="1"/>
    <xf numFmtId="171" fontId="6" fillId="0" borderId="18" xfId="36" applyNumberFormat="1" applyFont="1" applyBorder="1" applyAlignment="1"/>
    <xf numFmtId="171" fontId="6" fillId="0" borderId="18" xfId="36" applyNumberFormat="1" applyFont="1" applyFill="1" applyBorder="1" applyAlignment="1"/>
    <xf numFmtId="171" fontId="6" fillId="0" borderId="12" xfId="36" applyNumberFormat="1" applyFont="1" applyFill="1" applyBorder="1"/>
    <xf numFmtId="171" fontId="6" fillId="0" borderId="12" xfId="36" applyNumberFormat="1" applyFont="1" applyBorder="1" applyAlignment="1">
      <alignment horizontal="right"/>
    </xf>
    <xf numFmtId="42" fontId="6" fillId="0" borderId="12" xfId="36" applyNumberFormat="1" applyFont="1" applyBorder="1" applyAlignment="1">
      <alignment horizontal="right"/>
    </xf>
    <xf numFmtId="171" fontId="15" fillId="0" borderId="12" xfId="36" applyNumberFormat="1" applyFont="1" applyBorder="1"/>
    <xf numFmtId="204" fontId="15" fillId="0" borderId="12" xfId="36" applyNumberFormat="1" applyFont="1" applyBorder="1" applyAlignment="1">
      <alignment horizontal="right"/>
    </xf>
    <xf numFmtId="204" fontId="15" fillId="0" borderId="12" xfId="36" applyNumberFormat="1" applyFont="1" applyBorder="1"/>
    <xf numFmtId="43" fontId="15" fillId="0" borderId="12" xfId="36" applyNumberFormat="1" applyFont="1" applyBorder="1" applyAlignment="1">
      <alignment horizontal="right"/>
    </xf>
    <xf numFmtId="171" fontId="4" fillId="0" borderId="0" xfId="36" applyNumberFormat="1" applyFont="1" applyBorder="1"/>
    <xf numFmtId="171" fontId="4" fillId="0" borderId="8" xfId="36" applyNumberFormat="1" applyFont="1" applyBorder="1"/>
    <xf numFmtId="171" fontId="6" fillId="0" borderId="18" xfId="36" applyNumberFormat="1" applyFont="1" applyFill="1" applyBorder="1"/>
    <xf numFmtId="204" fontId="6" fillId="0" borderId="12" xfId="36" applyNumberFormat="1" applyFont="1" applyBorder="1" applyAlignment="1">
      <alignment horizontal="right"/>
    </xf>
    <xf numFmtId="43" fontId="6" fillId="0" borderId="12" xfId="36" applyNumberFormat="1" applyFont="1" applyBorder="1" applyAlignment="1">
      <alignment horizontal="right"/>
    </xf>
    <xf numFmtId="0" fontId="6" fillId="0" borderId="12" xfId="1" applyFont="1" applyBorder="1" applyAlignment="1">
      <alignment horizontal="center" vertical="center"/>
    </xf>
    <xf numFmtId="171" fontId="6" fillId="0" borderId="18" xfId="1" applyNumberFormat="1" applyFont="1" applyFill="1" applyBorder="1"/>
    <xf numFmtId="171" fontId="4" fillId="0" borderId="55" xfId="0" applyNumberFormat="1" applyFont="1" applyBorder="1" applyAlignment="1">
      <alignment horizontal="right" vertical="center"/>
    </xf>
    <xf numFmtId="0" fontId="15" fillId="0" borderId="0" xfId="0" applyFont="1" applyFill="1"/>
    <xf numFmtId="0" fontId="6" fillId="0" borderId="23" xfId="1" applyFont="1" applyBorder="1" applyAlignment="1" applyProtection="1">
      <alignment horizontal="centerContinuous" vertical="top"/>
      <protection locked="0"/>
    </xf>
    <xf numFmtId="0" fontId="6" fillId="0" borderId="10" xfId="1" applyFont="1" applyBorder="1" applyAlignment="1">
      <alignment horizontal="center"/>
    </xf>
    <xf numFmtId="0" fontId="6" fillId="0" borderId="7" xfId="1" applyFont="1" applyBorder="1" applyAlignment="1">
      <alignment horizontal="center"/>
    </xf>
    <xf numFmtId="0" fontId="6" fillId="0" borderId="25" xfId="1" applyFont="1" applyBorder="1" applyAlignment="1">
      <alignment horizontal="center"/>
    </xf>
    <xf numFmtId="0" fontId="6" fillId="0" borderId="3" xfId="1" applyFont="1" applyFill="1" applyBorder="1" applyAlignment="1">
      <alignment horizontal="centerContinuous" vertical="center"/>
    </xf>
    <xf numFmtId="0" fontId="6" fillId="0" borderId="10" xfId="1" applyFont="1" applyFill="1" applyBorder="1" applyAlignment="1">
      <alignment horizontal="centerContinuous"/>
    </xf>
    <xf numFmtId="0" fontId="32" fillId="0" borderId="8" xfId="1" applyFont="1" applyFill="1" applyBorder="1" applyAlignment="1">
      <alignment horizontal="left"/>
    </xf>
    <xf numFmtId="0" fontId="6" fillId="0" borderId="26" xfId="1" applyFont="1" applyBorder="1" applyAlignment="1" applyProtection="1">
      <alignment horizontal="centerContinuous" vertical="center"/>
      <protection locked="0"/>
    </xf>
    <xf numFmtId="0" fontId="32" fillId="0" borderId="8" xfId="1" applyFont="1" applyFill="1" applyBorder="1" applyAlignment="1">
      <alignment horizontal="right" vertical="center"/>
    </xf>
    <xf numFmtId="0" fontId="6" fillId="0" borderId="30" xfId="1" applyFont="1" applyBorder="1" applyAlignment="1" applyProtection="1">
      <alignment horizontal="centerContinuous"/>
      <protection locked="0"/>
    </xf>
    <xf numFmtId="0" fontId="6" fillId="0" borderId="15" xfId="1" applyFont="1" applyBorder="1"/>
    <xf numFmtId="0" fontId="6" fillId="0" borderId="17" xfId="1" applyFont="1" applyBorder="1"/>
    <xf numFmtId="0" fontId="6" fillId="0" borderId="33" xfId="1" applyFont="1" applyBorder="1"/>
    <xf numFmtId="0" fontId="6" fillId="0" borderId="34" xfId="1" applyFont="1" applyFill="1" applyBorder="1" applyAlignment="1">
      <alignment horizontal="centerContinuous" vertical="center"/>
    </xf>
    <xf numFmtId="0" fontId="6" fillId="0" borderId="35" xfId="1" applyFont="1" applyFill="1" applyBorder="1" applyAlignment="1">
      <alignment horizontal="centerContinuous"/>
    </xf>
    <xf numFmtId="0" fontId="32" fillId="0" borderId="8" xfId="1" applyFont="1" applyFill="1" applyBorder="1" applyAlignment="1">
      <alignment horizontal="right"/>
    </xf>
    <xf numFmtId="196" fontId="32" fillId="0" borderId="8" xfId="1" applyNumberFormat="1" applyFont="1" applyFill="1" applyBorder="1" applyAlignment="1"/>
    <xf numFmtId="171" fontId="4" fillId="0" borderId="18" xfId="11" applyNumberFormat="1" applyFont="1" applyFill="1" applyBorder="1"/>
    <xf numFmtId="196" fontId="75" fillId="0" borderId="8" xfId="1" applyNumberFormat="1" applyFont="1" applyFill="1" applyBorder="1" applyAlignment="1"/>
    <xf numFmtId="171" fontId="6" fillId="0" borderId="18" xfId="1" applyNumberFormat="1" applyFont="1" applyFill="1" applyBorder="1"/>
    <xf numFmtId="171" fontId="6" fillId="0" borderId="0" xfId="1" applyNumberFormat="1" applyFont="1" applyFill="1" applyBorder="1"/>
    <xf numFmtId="2" fontId="6" fillId="0" borderId="12" xfId="0" quotePrefix="1" applyNumberFormat="1" applyFont="1" applyBorder="1" applyAlignment="1">
      <alignment horizontal="right"/>
    </xf>
    <xf numFmtId="2" fontId="3" fillId="0" borderId="12" xfId="0" applyNumberFormat="1" applyFont="1" applyBorder="1" applyAlignment="1">
      <alignment horizontal="right"/>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8" xfId="1" applyFont="1" applyBorder="1" applyAlignment="1">
      <alignment horizontal="center" vertical="center" wrapText="1"/>
    </xf>
    <xf numFmtId="0" fontId="6" fillId="0" borderId="9"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29" xfId="1" applyFont="1" applyBorder="1" applyAlignment="1">
      <alignment horizontal="center" vertical="top"/>
    </xf>
    <xf numFmtId="0" fontId="6" fillId="0" borderId="31" xfId="1" applyFont="1" applyBorder="1" applyAlignment="1">
      <alignment horizontal="center" vertical="top"/>
    </xf>
    <xf numFmtId="0" fontId="6" fillId="0" borderId="3" xfId="1" applyFont="1" applyBorder="1" applyAlignment="1">
      <alignment horizontal="center"/>
    </xf>
    <xf numFmtId="0" fontId="64" fillId="0" borderId="10" xfId="0" applyFont="1" applyBorder="1" applyAlignment="1">
      <alignment horizontal="center"/>
    </xf>
    <xf numFmtId="0" fontId="6" fillId="0" borderId="11" xfId="1" applyFont="1" applyBorder="1" applyAlignment="1">
      <alignment horizontal="center"/>
    </xf>
    <xf numFmtId="0" fontId="6" fillId="0" borderId="6" xfId="1" applyFont="1" applyBorder="1" applyAlignment="1">
      <alignment horizontal="center"/>
    </xf>
    <xf numFmtId="0" fontId="6" fillId="0" borderId="7" xfId="1" applyFont="1" applyBorder="1" applyAlignment="1">
      <alignment horizontal="center" vertical="center" wrapText="1"/>
    </xf>
    <xf numFmtId="0" fontId="6" fillId="0" borderId="17" xfId="1" applyFont="1" applyBorder="1" applyAlignment="1">
      <alignment horizontal="center" vertical="center" wrapText="1"/>
    </xf>
    <xf numFmtId="1" fontId="6" fillId="0" borderId="23" xfId="1" applyNumberFormat="1" applyFont="1" applyBorder="1" applyAlignment="1">
      <alignment horizontal="center" vertical="center"/>
    </xf>
    <xf numFmtId="1" fontId="6" fillId="0" borderId="26" xfId="1" applyNumberFormat="1" applyFont="1" applyBorder="1" applyAlignment="1">
      <alignment horizontal="center" vertical="center"/>
    </xf>
    <xf numFmtId="1" fontId="6" fillId="0" borderId="30" xfId="1" applyNumberFormat="1" applyFont="1" applyBorder="1" applyAlignment="1">
      <alignment horizontal="center" vertical="center"/>
    </xf>
    <xf numFmtId="180" fontId="6" fillId="0" borderId="24" xfId="1" applyNumberFormat="1" applyFont="1" applyBorder="1" applyAlignment="1">
      <alignment horizontal="center" vertical="center"/>
    </xf>
    <xf numFmtId="180" fontId="6" fillId="0" borderId="25" xfId="1" applyNumberFormat="1" applyFont="1" applyBorder="1" applyAlignment="1">
      <alignment horizontal="center" vertical="center"/>
    </xf>
    <xf numFmtId="180" fontId="6" fillId="0" borderId="10" xfId="1" applyNumberFormat="1" applyFont="1" applyBorder="1" applyAlignment="1">
      <alignment horizontal="center" vertical="center"/>
    </xf>
    <xf numFmtId="180" fontId="6" fillId="0" borderId="27" xfId="1" applyNumberFormat="1" applyFont="1" applyBorder="1" applyAlignment="1">
      <alignment horizontal="center" vertical="center" wrapText="1"/>
    </xf>
    <xf numFmtId="180" fontId="6" fillId="0" borderId="29" xfId="1" applyNumberFormat="1" applyFont="1" applyBorder="1" applyAlignment="1">
      <alignment horizontal="center" vertical="center"/>
    </xf>
    <xf numFmtId="180" fontId="6" fillId="0" borderId="31" xfId="1" applyNumberFormat="1" applyFont="1" applyBorder="1" applyAlignment="1">
      <alignment horizontal="center" vertical="center"/>
    </xf>
    <xf numFmtId="180" fontId="6" fillId="0" borderId="11" xfId="1" applyNumberFormat="1" applyFont="1" applyBorder="1" applyAlignment="1">
      <alignment horizontal="center" vertical="center"/>
    </xf>
    <xf numFmtId="180" fontId="6" fillId="0" borderId="2" xfId="1" applyNumberFormat="1" applyFont="1" applyBorder="1" applyAlignment="1">
      <alignment horizontal="center" vertical="center"/>
    </xf>
    <xf numFmtId="180" fontId="6" fillId="0" borderId="6" xfId="1" applyNumberFormat="1" applyFont="1" applyBorder="1" applyAlignment="1">
      <alignment horizontal="center" vertical="center"/>
    </xf>
    <xf numFmtId="180" fontId="6" fillId="0" borderId="3" xfId="1" applyNumberFormat="1" applyFont="1" applyBorder="1" applyAlignment="1">
      <alignment horizontal="center" vertical="center"/>
    </xf>
    <xf numFmtId="0" fontId="3" fillId="0" borderId="10" xfId="1" applyFont="1" applyBorder="1" applyAlignment="1">
      <alignment horizontal="center" vertical="center"/>
    </xf>
    <xf numFmtId="180" fontId="6" fillId="0" borderId="10" xfId="1" applyNumberFormat="1" applyFont="1" applyBorder="1" applyAlignment="1">
      <alignment horizontal="center" vertical="center" wrapText="1"/>
    </xf>
    <xf numFmtId="180" fontId="6" fillId="0" borderId="15" xfId="1" applyNumberFormat="1" applyFont="1" applyBorder="1" applyAlignment="1">
      <alignment horizontal="center" vertical="center" wrapText="1"/>
    </xf>
    <xf numFmtId="0" fontId="6" fillId="0" borderId="7" xfId="1" applyFont="1" applyBorder="1" applyAlignment="1">
      <alignment horizontal="center" vertical="top"/>
    </xf>
    <xf numFmtId="0" fontId="6" fillId="0" borderId="17" xfId="1" applyFont="1" applyBorder="1" applyAlignment="1">
      <alignment horizontal="center" vertical="top"/>
    </xf>
    <xf numFmtId="0" fontId="6" fillId="0" borderId="0" xfId="1" applyFont="1" applyBorder="1" applyAlignment="1">
      <alignment horizontal="right"/>
    </xf>
    <xf numFmtId="0" fontId="6" fillId="0" borderId="25" xfId="0" applyFont="1" applyBorder="1" applyAlignment="1">
      <alignment horizontal="center" vertical="center"/>
    </xf>
    <xf numFmtId="0" fontId="3" fillId="0" borderId="10" xfId="0" applyFont="1" applyBorder="1" applyAlignment="1">
      <alignment vertical="center"/>
    </xf>
    <xf numFmtId="0" fontId="3" fillId="0" borderId="40" xfId="0" applyFont="1" applyBorder="1" applyAlignment="1">
      <alignment vertical="center"/>
    </xf>
    <xf numFmtId="0" fontId="3" fillId="0" borderId="21" xfId="0" applyFont="1" applyBorder="1" applyAlignment="1">
      <alignment vertical="center"/>
    </xf>
    <xf numFmtId="0" fontId="6" fillId="0" borderId="23" xfId="0" applyFont="1" applyBorder="1" applyAlignment="1">
      <alignment horizontal="center" vertical="center"/>
    </xf>
    <xf numFmtId="0" fontId="0" fillId="0" borderId="26" xfId="0" applyBorder="1" applyAlignment="1">
      <alignment horizontal="center" vertical="center"/>
    </xf>
    <xf numFmtId="0" fontId="6" fillId="0" borderId="11" xfId="0"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5" xfId="0" applyFont="1" applyBorder="1" applyAlignment="1">
      <alignment horizontal="center" vertical="center"/>
    </xf>
    <xf numFmtId="0" fontId="6" fillId="0" borderId="11" xfId="0" applyFont="1" applyBorder="1" applyAlignment="1">
      <alignment horizontal="center"/>
    </xf>
    <xf numFmtId="0" fontId="6" fillId="0" borderId="2" xfId="0" applyFont="1" applyBorder="1" applyAlignment="1">
      <alignment horizontal="center"/>
    </xf>
    <xf numFmtId="0" fontId="6" fillId="0" borderId="6" xfId="0" applyFont="1" applyBorder="1" applyAlignment="1">
      <alignment horizontal="center"/>
    </xf>
    <xf numFmtId="0" fontId="6" fillId="0" borderId="26" xfId="0" applyFont="1" applyBorder="1" applyAlignment="1">
      <alignment horizontal="center" vertical="center"/>
    </xf>
    <xf numFmtId="0" fontId="6" fillId="0" borderId="30" xfId="0" applyFont="1" applyBorder="1" applyAlignment="1">
      <alignment horizontal="center" vertical="center"/>
    </xf>
    <xf numFmtId="0" fontId="6" fillId="0" borderId="27" xfId="0" applyFont="1" applyBorder="1" applyAlignment="1">
      <alignment horizontal="center" vertical="top"/>
    </xf>
    <xf numFmtId="0" fontId="6" fillId="0" borderId="29" xfId="0" applyFont="1" applyBorder="1" applyAlignment="1">
      <alignment horizontal="center" vertical="top"/>
    </xf>
    <xf numFmtId="0" fontId="6" fillId="0" borderId="31" xfId="0" applyFont="1" applyBorder="1" applyAlignment="1">
      <alignment horizontal="center" vertical="top"/>
    </xf>
    <xf numFmtId="0" fontId="6" fillId="0" borderId="7" xfId="0" applyFont="1" applyBorder="1" applyAlignment="1">
      <alignment horizontal="center" vertical="top" wrapText="1"/>
    </xf>
    <xf numFmtId="0" fontId="6" fillId="0" borderId="12" xfId="0" applyFont="1" applyBorder="1" applyAlignment="1">
      <alignment horizontal="center" vertical="top" wrapText="1"/>
    </xf>
    <xf numFmtId="0" fontId="6" fillId="0" borderId="17" xfId="0" applyFont="1" applyBorder="1" applyAlignment="1">
      <alignment horizontal="center" vertical="top" wrapText="1"/>
    </xf>
    <xf numFmtId="0" fontId="6" fillId="0" borderId="7"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1" xfId="0" applyFont="1" applyBorder="1" applyAlignment="1">
      <alignment horizontal="center" wrapText="1"/>
    </xf>
    <xf numFmtId="0" fontId="0" fillId="0" borderId="2" xfId="0" applyBorder="1" applyAlignment="1">
      <alignment horizontal="center"/>
    </xf>
    <xf numFmtId="0" fontId="0" fillId="0" borderId="6" xfId="0" applyBorder="1" applyAlignment="1">
      <alignment horizontal="center"/>
    </xf>
    <xf numFmtId="0" fontId="6" fillId="0" borderId="2" xfId="0" applyFont="1" applyBorder="1" applyAlignment="1">
      <alignment horizontal="center" wrapText="1"/>
    </xf>
    <xf numFmtId="0" fontId="6" fillId="0" borderId="27" xfId="0" applyFont="1" applyFill="1" applyBorder="1" applyAlignment="1">
      <alignment horizontal="center" vertical="top" wrapText="1"/>
    </xf>
    <xf numFmtId="0" fontId="6" fillId="0" borderId="29" xfId="0" applyFont="1" applyFill="1" applyBorder="1" applyAlignment="1">
      <alignment horizontal="center" vertical="top"/>
    </xf>
    <xf numFmtId="0" fontId="6" fillId="0" borderId="31" xfId="0" applyFont="1" applyFill="1" applyBorder="1" applyAlignment="1">
      <alignment horizontal="center" vertical="top"/>
    </xf>
    <xf numFmtId="0" fontId="6" fillId="0" borderId="3" xfId="0" applyFont="1" applyBorder="1" applyAlignment="1">
      <alignment horizontal="center" vertical="top" wrapText="1"/>
    </xf>
    <xf numFmtId="0" fontId="6" fillId="0" borderId="10" xfId="0" applyFont="1" applyBorder="1" applyAlignment="1">
      <alignment horizontal="center" vertical="top" wrapText="1"/>
    </xf>
    <xf numFmtId="0" fontId="6" fillId="0" borderId="8" xfId="0" applyFont="1" applyBorder="1" applyAlignment="1">
      <alignment horizontal="center" vertical="top" wrapText="1"/>
    </xf>
    <xf numFmtId="0" fontId="6" fillId="0" borderId="18" xfId="0" applyFont="1" applyBorder="1" applyAlignment="1">
      <alignment horizontal="center" vertical="top" wrapText="1"/>
    </xf>
    <xf numFmtId="0" fontId="6" fillId="0" borderId="13" xfId="0" applyFont="1" applyBorder="1" applyAlignment="1">
      <alignment horizontal="center" vertical="top" wrapText="1"/>
    </xf>
    <xf numFmtId="0" fontId="6" fillId="0" borderId="15" xfId="0" applyFont="1" applyBorder="1" applyAlignment="1">
      <alignment horizontal="center" vertical="top" wrapText="1"/>
    </xf>
    <xf numFmtId="0" fontId="6" fillId="0" borderId="7" xfId="0" applyFont="1" applyBorder="1" applyAlignment="1">
      <alignment horizontal="center" vertical="top"/>
    </xf>
    <xf numFmtId="0" fontId="6" fillId="0" borderId="17" xfId="0" applyFont="1" applyBorder="1" applyAlignment="1">
      <alignment horizontal="center" vertical="top"/>
    </xf>
    <xf numFmtId="0" fontId="6" fillId="0" borderId="3"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1" xfId="1" applyFont="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6" fillId="0" borderId="10"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7" xfId="0" applyFont="1" applyFill="1" applyBorder="1" applyAlignment="1">
      <alignment horizontal="center" vertical="top" wrapText="1"/>
    </xf>
    <xf numFmtId="0" fontId="6" fillId="0" borderId="12" xfId="0" applyFont="1" applyFill="1" applyBorder="1" applyAlignment="1">
      <alignment horizontal="center" vertical="top" wrapText="1"/>
    </xf>
    <xf numFmtId="0" fontId="6" fillId="0" borderId="17" xfId="0" applyFont="1" applyFill="1" applyBorder="1" applyAlignment="1">
      <alignment horizontal="center" vertical="top" wrapText="1"/>
    </xf>
    <xf numFmtId="0" fontId="6" fillId="4" borderId="7" xfId="1" applyFont="1" applyFill="1" applyBorder="1" applyAlignment="1">
      <alignment horizontal="center" vertical="center" wrapText="1"/>
    </xf>
    <xf numFmtId="0" fontId="6" fillId="4" borderId="12" xfId="1" applyFont="1" applyFill="1" applyBorder="1" applyAlignment="1">
      <alignment horizontal="center" vertical="center" wrapText="1"/>
    </xf>
    <xf numFmtId="0" fontId="6" fillId="4" borderId="17" xfId="1" applyFont="1" applyFill="1" applyBorder="1" applyAlignment="1">
      <alignment horizontal="center" vertical="center" wrapText="1"/>
    </xf>
    <xf numFmtId="0" fontId="6" fillId="4" borderId="3" xfId="1" applyFont="1" applyFill="1" applyBorder="1" applyAlignment="1">
      <alignment horizontal="center" vertical="center" wrapText="1"/>
    </xf>
    <xf numFmtId="0" fontId="6" fillId="4" borderId="25" xfId="1" applyFont="1" applyFill="1" applyBorder="1" applyAlignment="1">
      <alignment horizontal="center" vertical="center" wrapText="1"/>
    </xf>
    <xf numFmtId="0" fontId="6" fillId="4" borderId="4" xfId="1" applyFont="1" applyFill="1" applyBorder="1" applyAlignment="1">
      <alignment horizontal="center" vertical="center" wrapText="1"/>
    </xf>
    <xf numFmtId="0" fontId="6" fillId="4" borderId="8" xfId="1" applyFont="1" applyFill="1" applyBorder="1" applyAlignment="1">
      <alignment horizontal="center" vertical="center" wrapText="1"/>
    </xf>
    <xf numFmtId="0" fontId="6" fillId="4" borderId="0" xfId="1" applyFont="1" applyFill="1" applyBorder="1" applyAlignment="1">
      <alignment horizontal="center" vertical="center" wrapText="1"/>
    </xf>
    <xf numFmtId="0" fontId="6" fillId="4" borderId="9" xfId="1" applyFont="1" applyFill="1" applyBorder="1" applyAlignment="1">
      <alignment horizontal="center" vertical="center" wrapText="1"/>
    </xf>
    <xf numFmtId="0" fontId="6" fillId="4" borderId="13" xfId="1" applyFont="1" applyFill="1" applyBorder="1" applyAlignment="1">
      <alignment horizontal="center" vertical="center" wrapText="1"/>
    </xf>
    <xf numFmtId="0" fontId="6" fillId="4" borderId="33" xfId="1" applyFont="1" applyFill="1" applyBorder="1" applyAlignment="1">
      <alignment horizontal="center" vertical="center" wrapText="1"/>
    </xf>
    <xf numFmtId="0" fontId="6" fillId="4" borderId="14" xfId="1" applyFont="1" applyFill="1" applyBorder="1" applyAlignment="1">
      <alignment horizontal="center" vertical="center" wrapText="1"/>
    </xf>
    <xf numFmtId="0" fontId="6" fillId="0" borderId="0" xfId="1" applyFont="1" applyFill="1" applyBorder="1" applyAlignment="1">
      <alignment horizontal="center"/>
    </xf>
    <xf numFmtId="0" fontId="6" fillId="0" borderId="0" xfId="1" applyFont="1" applyFill="1" applyBorder="1" applyAlignment="1">
      <alignment horizontal="center" vertical="center" wrapText="1"/>
    </xf>
    <xf numFmtId="0" fontId="6" fillId="4" borderId="11" xfId="1" applyFont="1" applyFill="1" applyBorder="1" applyAlignment="1">
      <alignment horizontal="center" vertical="center"/>
    </xf>
    <xf numFmtId="0" fontId="6" fillId="4" borderId="6" xfId="1" applyFont="1" applyFill="1" applyBorder="1" applyAlignment="1">
      <alignment horizontal="center" vertical="center"/>
    </xf>
    <xf numFmtId="0" fontId="0" fillId="0" borderId="32" xfId="0" applyBorder="1" applyAlignment="1">
      <alignment horizontal="center" vertical="center"/>
    </xf>
    <xf numFmtId="0" fontId="0" fillId="0" borderId="35" xfId="0" applyBorder="1" applyAlignment="1">
      <alignment horizontal="center" vertical="center"/>
    </xf>
    <xf numFmtId="0" fontId="6" fillId="4" borderId="27" xfId="1" applyFont="1" applyFill="1" applyBorder="1" applyAlignment="1">
      <alignment horizontal="center" vertical="center"/>
    </xf>
    <xf numFmtId="0" fontId="6" fillId="4" borderId="46" xfId="1" applyFont="1" applyFill="1" applyBorder="1" applyAlignment="1">
      <alignment horizontal="center" vertical="center"/>
    </xf>
    <xf numFmtId="0" fontId="6" fillId="4" borderId="7" xfId="1" applyFont="1" applyFill="1" applyBorder="1" applyAlignment="1">
      <alignment horizontal="center" vertical="center"/>
    </xf>
    <xf numFmtId="0" fontId="6" fillId="4" borderId="22" xfId="1" applyFont="1" applyFill="1" applyBorder="1" applyAlignment="1">
      <alignment horizontal="center" vertical="center"/>
    </xf>
    <xf numFmtId="0" fontId="6" fillId="4" borderId="22" xfId="1" applyFont="1" applyFill="1" applyBorder="1" applyAlignment="1">
      <alignment horizontal="center" vertical="center" wrapText="1"/>
    </xf>
    <xf numFmtId="0" fontId="6" fillId="0" borderId="34" xfId="1" applyFont="1" applyBorder="1" applyAlignment="1">
      <alignment horizontal="center" vertical="center"/>
    </xf>
    <xf numFmtId="0" fontId="6" fillId="0" borderId="32" xfId="1" applyFont="1" applyBorder="1" applyAlignment="1">
      <alignment horizontal="center" vertical="center"/>
    </xf>
    <xf numFmtId="0" fontId="6" fillId="0" borderId="11" xfId="1" applyFont="1" applyFill="1" applyBorder="1" applyAlignment="1">
      <alignment horizontal="center" vertical="center"/>
    </xf>
    <xf numFmtId="0" fontId="6" fillId="0" borderId="34" xfId="1" applyFont="1" applyFill="1" applyBorder="1" applyAlignment="1">
      <alignment horizontal="center" vertical="center"/>
    </xf>
    <xf numFmtId="0" fontId="0" fillId="0" borderId="35" xfId="0" applyBorder="1" applyAlignment="1">
      <alignment horizontal="center"/>
    </xf>
    <xf numFmtId="0" fontId="6" fillId="0" borderId="7" xfId="1" applyFont="1" applyBorder="1" applyAlignment="1">
      <alignment horizontal="center" vertical="center"/>
    </xf>
    <xf numFmtId="0" fontId="6" fillId="0" borderId="12" xfId="1" applyFont="1" applyBorder="1" applyAlignment="1">
      <alignment horizontal="center" vertical="center"/>
    </xf>
    <xf numFmtId="0" fontId="6" fillId="0" borderId="17" xfId="1" applyFont="1" applyBorder="1" applyAlignment="1">
      <alignment horizontal="center" vertical="center"/>
    </xf>
    <xf numFmtId="0" fontId="6" fillId="0" borderId="23" xfId="1" applyFont="1" applyBorder="1" applyAlignment="1" applyProtection="1">
      <alignment horizontal="center" vertical="top" wrapText="1"/>
      <protection locked="0"/>
    </xf>
    <xf numFmtId="0" fontId="6" fillId="0" borderId="26" xfId="1" applyFont="1" applyBorder="1" applyAlignment="1" applyProtection="1">
      <alignment horizontal="center" vertical="top" wrapText="1"/>
      <protection locked="0"/>
    </xf>
    <xf numFmtId="0" fontId="6" fillId="0" borderId="30" xfId="1" applyFont="1" applyBorder="1" applyAlignment="1" applyProtection="1">
      <alignment horizontal="center" vertical="top" wrapText="1"/>
      <protection locked="0"/>
    </xf>
    <xf numFmtId="0" fontId="6" fillId="0" borderId="27" xfId="1" applyFont="1" applyFill="1" applyBorder="1" applyAlignment="1">
      <alignment horizontal="center" vertical="center"/>
    </xf>
    <xf numFmtId="0" fontId="6" fillId="0" borderId="29" xfId="1" applyFont="1" applyFill="1" applyBorder="1" applyAlignment="1">
      <alignment horizontal="center" vertical="center"/>
    </xf>
    <xf numFmtId="0" fontId="6" fillId="0" borderId="31" xfId="1" applyFont="1" applyFill="1" applyBorder="1" applyAlignment="1">
      <alignment horizontal="center" vertical="center"/>
    </xf>
    <xf numFmtId="0" fontId="0" fillId="0" borderId="12" xfId="0" applyBorder="1" applyAlignment="1">
      <alignment horizontal="center" vertical="center"/>
    </xf>
    <xf numFmtId="0" fontId="0" fillId="0" borderId="17" xfId="0" applyBorder="1" applyAlignment="1">
      <alignment horizontal="center" vertical="center"/>
    </xf>
    <xf numFmtId="0" fontId="6" fillId="0" borderId="0" xfId="1" applyFont="1" applyFill="1" applyBorder="1" applyAlignment="1">
      <alignment horizontal="center" vertical="center"/>
    </xf>
    <xf numFmtId="0" fontId="10" fillId="0" borderId="0" xfId="4" applyFill="1" applyBorder="1" applyAlignment="1">
      <alignment horizontal="center" vertical="center"/>
    </xf>
    <xf numFmtId="174" fontId="6" fillId="0" borderId="11" xfId="30" applyFont="1" applyFill="1" applyBorder="1" applyAlignment="1">
      <alignment horizontal="center" vertical="center"/>
    </xf>
    <xf numFmtId="174" fontId="1" fillId="0" borderId="2" xfId="30" applyBorder="1" applyAlignment="1">
      <alignment horizontal="center" vertical="center"/>
    </xf>
    <xf numFmtId="174" fontId="1" fillId="0" borderId="6" xfId="30" applyBorder="1" applyAlignment="1">
      <alignment horizontal="center" vertical="center"/>
    </xf>
    <xf numFmtId="0" fontId="6" fillId="0" borderId="23" xfId="11" applyFont="1" applyBorder="1" applyAlignment="1" applyProtection="1">
      <alignment horizontal="center" vertical="center" wrapText="1"/>
      <protection locked="0"/>
    </xf>
    <xf numFmtId="0" fontId="6" fillId="0" borderId="26" xfId="11" applyFont="1" applyBorder="1" applyAlignment="1" applyProtection="1">
      <alignment horizontal="center" vertical="center" wrapText="1"/>
      <protection locked="0"/>
    </xf>
    <xf numFmtId="0" fontId="6" fillId="0" borderId="30" xfId="11" applyFont="1" applyBorder="1" applyAlignment="1" applyProtection="1">
      <alignment horizontal="center" vertical="center" wrapText="1"/>
      <protection locked="0"/>
    </xf>
    <xf numFmtId="174" fontId="6" fillId="0" borderId="24" xfId="0" applyNumberFormat="1" applyFont="1" applyBorder="1" applyAlignment="1">
      <alignment horizontal="center" vertical="center" wrapText="1"/>
    </xf>
    <xf numFmtId="174" fontId="6" fillId="0" borderId="25" xfId="0" applyNumberFormat="1" applyFont="1" applyBorder="1" applyAlignment="1">
      <alignment horizontal="center" vertical="center" wrapText="1"/>
    </xf>
    <xf numFmtId="174" fontId="6" fillId="0" borderId="10" xfId="0" applyNumberFormat="1" applyFont="1" applyBorder="1" applyAlignment="1">
      <alignment horizontal="center" vertical="center" wrapText="1"/>
    </xf>
    <xf numFmtId="174" fontId="6" fillId="0" borderId="39" xfId="0" applyNumberFormat="1" applyFont="1" applyBorder="1" applyAlignment="1">
      <alignment horizontal="center" vertical="center" wrapText="1"/>
    </xf>
    <xf numFmtId="174" fontId="6" fillId="0" borderId="40" xfId="0" applyNumberFormat="1" applyFont="1" applyBorder="1" applyAlignment="1">
      <alignment horizontal="center" vertical="center" wrapText="1"/>
    </xf>
    <xf numFmtId="174" fontId="6" fillId="0" borderId="21" xfId="0" applyNumberFormat="1" applyFont="1" applyBorder="1" applyAlignment="1">
      <alignment horizontal="center" vertical="center" wrapText="1"/>
    </xf>
    <xf numFmtId="174" fontId="6" fillId="0" borderId="7" xfId="0" applyNumberFormat="1" applyFont="1" applyBorder="1" applyAlignment="1">
      <alignment horizontal="center" vertical="top" wrapText="1"/>
    </xf>
    <xf numFmtId="174" fontId="6" fillId="0" borderId="12" xfId="0" applyNumberFormat="1" applyFont="1" applyBorder="1" applyAlignment="1">
      <alignment horizontal="center" vertical="top" wrapText="1"/>
    </xf>
    <xf numFmtId="174" fontId="6" fillId="0" borderId="17" xfId="0" applyNumberFormat="1" applyFont="1" applyBorder="1" applyAlignment="1">
      <alignment horizontal="center" vertical="top" wrapText="1"/>
    </xf>
    <xf numFmtId="171" fontId="4" fillId="0" borderId="37" xfId="1" applyNumberFormat="1" applyFont="1" applyFill="1" applyBorder="1" applyAlignment="1">
      <alignment horizontal="center" vertical="center"/>
    </xf>
    <xf numFmtId="0" fontId="63" fillId="0" borderId="0" xfId="0" applyFont="1" applyAlignment="1">
      <alignment horizontal="center" vertical="center"/>
    </xf>
    <xf numFmtId="0" fontId="63" fillId="0" borderId="18" xfId="0" applyFont="1" applyBorder="1" applyAlignment="1">
      <alignment horizontal="center" vertical="center"/>
    </xf>
    <xf numFmtId="219" fontId="6" fillId="0" borderId="8" xfId="0" applyNumberFormat="1" applyFont="1" applyFill="1" applyBorder="1" applyAlignment="1">
      <alignment horizontal="right"/>
    </xf>
    <xf numFmtId="219" fontId="6" fillId="0" borderId="18" xfId="0" applyNumberFormat="1" applyFont="1" applyFill="1" applyBorder="1" applyAlignment="1">
      <alignment horizontal="right"/>
    </xf>
    <xf numFmtId="186" fontId="6" fillId="0" borderId="8" xfId="0" applyNumberFormat="1" applyFont="1" applyFill="1" applyBorder="1" applyAlignment="1">
      <alignment horizontal="right"/>
    </xf>
    <xf numFmtId="186" fontId="6" fillId="0" borderId="18" xfId="0" applyNumberFormat="1" applyFont="1" applyFill="1" applyBorder="1" applyAlignment="1">
      <alignment horizontal="right"/>
    </xf>
    <xf numFmtId="171" fontId="6" fillId="0" borderId="8" xfId="1" applyNumberFormat="1" applyFont="1" applyFill="1" applyBorder="1"/>
    <xf numFmtId="171" fontId="6" fillId="0" borderId="18" xfId="1" applyNumberFormat="1" applyFont="1" applyFill="1" applyBorder="1"/>
    <xf numFmtId="171" fontId="6" fillId="0" borderId="8" xfId="1" applyNumberFormat="1" applyFont="1" applyFill="1" applyBorder="1" applyAlignment="1">
      <alignment horizontal="right"/>
    </xf>
    <xf numFmtId="171" fontId="6" fillId="0" borderId="18" xfId="1" applyNumberFormat="1" applyFont="1" applyFill="1" applyBorder="1" applyAlignment="1">
      <alignment horizontal="right"/>
    </xf>
    <xf numFmtId="171" fontId="6" fillId="0" borderId="8" xfId="0" applyNumberFormat="1" applyFont="1" applyFill="1" applyBorder="1" applyAlignment="1">
      <alignment horizontal="right"/>
    </xf>
    <xf numFmtId="171" fontId="6" fillId="0" borderId="18" xfId="0" applyNumberFormat="1" applyFont="1" applyFill="1" applyBorder="1" applyAlignment="1">
      <alignment horizontal="right"/>
    </xf>
    <xf numFmtId="171" fontId="6" fillId="0" borderId="8" xfId="1" applyNumberFormat="1" applyFont="1" applyFill="1" applyBorder="1" applyAlignment="1"/>
    <xf numFmtId="171" fontId="6" fillId="0" borderId="18" xfId="1" applyNumberFormat="1" applyFont="1" applyFill="1" applyBorder="1" applyAlignment="1"/>
    <xf numFmtId="0" fontId="6" fillId="0" borderId="7"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23" xfId="1" applyFont="1" applyBorder="1" applyAlignment="1">
      <alignment horizontal="center" vertical="center"/>
    </xf>
    <xf numFmtId="0" fontId="6" fillId="0" borderId="30" xfId="1" applyFont="1" applyBorder="1" applyAlignment="1">
      <alignment horizontal="center" vertical="center"/>
    </xf>
    <xf numFmtId="0" fontId="6" fillId="0" borderId="2" xfId="1" applyFont="1" applyBorder="1" applyAlignment="1">
      <alignment horizontal="center" vertical="center"/>
    </xf>
    <xf numFmtId="0" fontId="6" fillId="0" borderId="6" xfId="1" applyFont="1" applyBorder="1" applyAlignment="1">
      <alignment horizontal="center" vertical="center"/>
    </xf>
    <xf numFmtId="0" fontId="6" fillId="0" borderId="17" xfId="0" applyFont="1" applyBorder="1" applyAlignment="1">
      <alignment horizontal="center" vertical="center"/>
    </xf>
    <xf numFmtId="0" fontId="6" fillId="0" borderId="27" xfId="0" applyFont="1" applyBorder="1" applyAlignment="1">
      <alignment horizontal="center" vertical="top" wrapText="1"/>
    </xf>
    <xf numFmtId="0" fontId="6" fillId="0" borderId="12" xfId="0" applyFont="1" applyBorder="1" applyAlignment="1">
      <alignment horizontal="center" vertical="top"/>
    </xf>
    <xf numFmtId="0" fontId="6" fillId="0" borderId="27" xfId="1" applyFont="1" applyBorder="1" applyAlignment="1">
      <alignment horizontal="center" vertical="center" wrapText="1"/>
    </xf>
    <xf numFmtId="0" fontId="0" fillId="0" borderId="31" xfId="0" applyBorder="1" applyAlignment="1">
      <alignment horizontal="center" vertical="center" wrapText="1"/>
    </xf>
    <xf numFmtId="0" fontId="6" fillId="0" borderId="35" xfId="1" applyFont="1" applyBorder="1" applyAlignment="1">
      <alignment horizontal="center" vertical="center"/>
    </xf>
    <xf numFmtId="0" fontId="6" fillId="0" borderId="0" xfId="1" applyFont="1" applyFill="1" applyBorder="1" applyAlignment="1"/>
    <xf numFmtId="0" fontId="1" fillId="0" borderId="0" xfId="1" applyFill="1" applyBorder="1" applyAlignment="1"/>
    <xf numFmtId="174" fontId="4" fillId="0" borderId="8" xfId="25" applyNumberFormat="1" applyFont="1" applyBorder="1" applyAlignment="1">
      <alignment vertical="center"/>
    </xf>
    <xf numFmtId="174" fontId="6" fillId="0" borderId="8" xfId="1" applyNumberFormat="1" applyFont="1" applyBorder="1" applyAlignment="1">
      <alignment vertical="center"/>
    </xf>
    <xf numFmtId="0" fontId="4" fillId="0" borderId="26" xfId="25" applyNumberFormat="1" applyFont="1" applyFill="1" applyBorder="1" applyAlignment="1">
      <alignment horizontal="left" vertical="center"/>
    </xf>
    <xf numFmtId="0" fontId="6" fillId="0" borderId="38" xfId="1" applyNumberFormat="1" applyFont="1" applyFill="1" applyBorder="1" applyAlignment="1">
      <alignment horizontal="left" vertical="center"/>
    </xf>
    <xf numFmtId="171" fontId="4" fillId="0" borderId="12" xfId="25" applyNumberFormat="1" applyFont="1" applyFill="1" applyBorder="1" applyAlignment="1">
      <alignment vertical="center"/>
    </xf>
    <xf numFmtId="171" fontId="6" fillId="0" borderId="22" xfId="1" applyNumberFormat="1" applyFont="1" applyFill="1" applyBorder="1" applyAlignment="1">
      <alignment vertical="center"/>
    </xf>
    <xf numFmtId="1" fontId="6" fillId="0" borderId="7" xfId="25" applyNumberFormat="1" applyFont="1" applyFill="1" applyBorder="1" applyAlignment="1">
      <alignment horizontal="center" wrapText="1"/>
    </xf>
    <xf numFmtId="0" fontId="0" fillId="0" borderId="17" xfId="0" applyBorder="1" applyAlignment="1">
      <alignment horizontal="center" wrapText="1"/>
    </xf>
    <xf numFmtId="1" fontId="6" fillId="0" borderId="7" xfId="25" applyNumberFormat="1" applyFont="1" applyFill="1" applyBorder="1" applyAlignment="1">
      <alignment horizontal="center" vertical="center" wrapText="1"/>
    </xf>
    <xf numFmtId="0" fontId="0" fillId="0" borderId="17" xfId="0" applyBorder="1" applyAlignment="1">
      <alignment horizontal="center" vertical="center" wrapText="1"/>
    </xf>
    <xf numFmtId="184" fontId="6" fillId="0" borderId="23" xfId="25" applyNumberFormat="1" applyFont="1" applyBorder="1" applyAlignment="1">
      <alignment horizontal="center" vertical="center"/>
    </xf>
    <xf numFmtId="0" fontId="0" fillId="0" borderId="30" xfId="0" applyBorder="1" applyAlignment="1">
      <alignment horizontal="center" vertical="center"/>
    </xf>
    <xf numFmtId="1" fontId="6" fillId="0" borderId="27" xfId="25" applyNumberFormat="1" applyFont="1" applyBorder="1" applyAlignment="1">
      <alignment horizontal="center" vertical="center" wrapText="1"/>
    </xf>
    <xf numFmtId="184" fontId="4" fillId="0" borderId="26" xfId="25" applyNumberFormat="1" applyFont="1" applyFill="1" applyBorder="1" applyAlignment="1">
      <alignment vertical="center"/>
    </xf>
    <xf numFmtId="0" fontId="0" fillId="0" borderId="26" xfId="0" applyBorder="1" applyAlignment="1">
      <alignment vertical="center"/>
    </xf>
    <xf numFmtId="171" fontId="4" fillId="0" borderId="29" xfId="25" applyNumberFormat="1" applyFont="1" applyFill="1" applyBorder="1" applyAlignment="1">
      <alignment vertical="center"/>
    </xf>
    <xf numFmtId="171" fontId="0" fillId="0" borderId="29" xfId="0" applyNumberFormat="1" applyBorder="1" applyAlignment="1"/>
    <xf numFmtId="171" fontId="0" fillId="0" borderId="12" xfId="0" applyNumberFormat="1" applyBorder="1" applyAlignment="1"/>
    <xf numFmtId="0" fontId="6" fillId="0" borderId="25" xfId="1" applyFont="1" applyBorder="1" applyAlignment="1">
      <alignment horizontal="center" vertical="center" wrapText="1"/>
    </xf>
    <xf numFmtId="0" fontId="6" fillId="0" borderId="33" xfId="1" applyFont="1" applyBorder="1" applyAlignment="1">
      <alignment horizontal="center" vertical="center" wrapText="1"/>
    </xf>
    <xf numFmtId="0" fontId="6" fillId="0" borderId="17" xfId="0" applyFont="1" applyFill="1" applyBorder="1" applyAlignment="1">
      <alignment horizontal="center" vertical="center"/>
    </xf>
    <xf numFmtId="0" fontId="6" fillId="0" borderId="0" xfId="1" applyFont="1" applyBorder="1" applyAlignment="1">
      <alignment horizontal="center" vertical="center" wrapText="1"/>
    </xf>
    <xf numFmtId="0" fontId="0" fillId="0" borderId="13" xfId="0" applyBorder="1" applyAlignment="1">
      <alignment horizontal="center" vertical="center" wrapText="1"/>
    </xf>
    <xf numFmtId="0" fontId="0" fillId="0" borderId="33" xfId="0" applyBorder="1" applyAlignment="1">
      <alignment horizontal="center" vertical="center" wrapText="1"/>
    </xf>
    <xf numFmtId="0" fontId="0" fillId="0" borderId="14" xfId="0" applyBorder="1" applyAlignment="1">
      <alignment horizontal="center" vertical="center" wrapText="1"/>
    </xf>
    <xf numFmtId="0" fontId="6" fillId="0" borderId="34" xfId="0" applyFont="1" applyFill="1" applyBorder="1" applyAlignment="1">
      <alignment horizontal="center" vertical="center"/>
    </xf>
    <xf numFmtId="0" fontId="64" fillId="0" borderId="32" xfId="0" applyFont="1" applyBorder="1" applyAlignment="1">
      <alignment horizontal="center" vertical="center"/>
    </xf>
    <xf numFmtId="0" fontId="64" fillId="0" borderId="35" xfId="0" applyFont="1" applyBorder="1" applyAlignment="1">
      <alignment horizontal="center" vertical="center"/>
    </xf>
    <xf numFmtId="0" fontId="6" fillId="0" borderId="27"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12" xfId="0" applyFont="1" applyFill="1" applyBorder="1" applyAlignment="1">
      <alignment horizontal="center" vertical="center"/>
    </xf>
    <xf numFmtId="0" fontId="6" fillId="0" borderId="12" xfId="0" applyFont="1" applyBorder="1" applyAlignment="1">
      <alignment horizontal="center" vertical="center"/>
    </xf>
    <xf numFmtId="0" fontId="6" fillId="0" borderId="7" xfId="4" applyFont="1" applyBorder="1" applyAlignment="1">
      <alignment horizontal="center" vertical="center" wrapText="1"/>
    </xf>
    <xf numFmtId="0" fontId="6" fillId="0" borderId="17" xfId="4" applyFont="1" applyBorder="1" applyAlignment="1">
      <alignment horizontal="center" vertical="center" wrapText="1"/>
    </xf>
    <xf numFmtId="0" fontId="6" fillId="0" borderId="23" xfId="4" applyFont="1" applyBorder="1" applyAlignment="1">
      <alignment horizontal="center" vertical="center" wrapText="1"/>
    </xf>
    <xf numFmtId="0" fontId="6" fillId="0" borderId="30" xfId="4" applyFont="1" applyBorder="1" applyAlignment="1">
      <alignment horizontal="center" vertical="center" wrapText="1"/>
    </xf>
    <xf numFmtId="0" fontId="6" fillId="4" borderId="23" xfId="11" applyFont="1" applyFill="1" applyBorder="1" applyAlignment="1" applyProtection="1">
      <alignment horizontal="center" vertical="center" wrapText="1"/>
      <protection locked="0"/>
    </xf>
    <xf numFmtId="0" fontId="6" fillId="4" borderId="26" xfId="11" applyFont="1" applyFill="1" applyBorder="1" applyAlignment="1" applyProtection="1">
      <alignment horizontal="center" vertical="center" wrapText="1"/>
      <protection locked="0"/>
    </xf>
    <xf numFmtId="0" fontId="6" fillId="4" borderId="30" xfId="11" applyFont="1" applyFill="1" applyBorder="1" applyAlignment="1" applyProtection="1">
      <alignment horizontal="center" vertical="center" wrapText="1"/>
      <protection locked="0"/>
    </xf>
    <xf numFmtId="0" fontId="6" fillId="4" borderId="11"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6" xfId="0" applyFont="1" applyFill="1" applyBorder="1" applyAlignment="1">
      <alignment horizontal="center" vertical="center"/>
    </xf>
    <xf numFmtId="49" fontId="6" fillId="4" borderId="7" xfId="0" applyNumberFormat="1" applyFont="1" applyFill="1" applyBorder="1" applyAlignment="1">
      <alignment horizontal="center" vertical="center" wrapText="1"/>
    </xf>
    <xf numFmtId="49" fontId="6" fillId="4" borderId="17" xfId="0" applyNumberFormat="1" applyFont="1" applyFill="1" applyBorder="1" applyAlignment="1">
      <alignment horizontal="center" vertical="center"/>
    </xf>
    <xf numFmtId="0" fontId="6" fillId="4" borderId="27" xfId="0" applyFont="1" applyFill="1" applyBorder="1" applyAlignment="1">
      <alignment horizontal="center" vertical="center" wrapText="1"/>
    </xf>
    <xf numFmtId="0" fontId="0" fillId="4" borderId="29" xfId="0" applyFill="1" applyBorder="1" applyAlignment="1">
      <alignment horizontal="center" vertical="center" wrapText="1"/>
    </xf>
    <xf numFmtId="0" fontId="0" fillId="4" borderId="31" xfId="0" applyFill="1" applyBorder="1" applyAlignment="1">
      <alignment horizontal="center" vertical="center" wrapText="1"/>
    </xf>
    <xf numFmtId="49" fontId="6" fillId="4" borderId="7" xfId="36" applyNumberFormat="1" applyFont="1" applyFill="1" applyBorder="1" applyAlignment="1">
      <alignment horizontal="center" vertical="center" wrapText="1"/>
    </xf>
    <xf numFmtId="0" fontId="0" fillId="4" borderId="17" xfId="0" applyFill="1" applyBorder="1" applyAlignment="1">
      <alignment horizontal="center" vertical="center" wrapText="1"/>
    </xf>
    <xf numFmtId="0" fontId="6" fillId="4" borderId="27" xfId="36" applyFont="1" applyFill="1" applyBorder="1" applyAlignment="1">
      <alignment horizontal="center" vertical="center" wrapText="1"/>
    </xf>
    <xf numFmtId="0" fontId="44" fillId="4" borderId="29" xfId="36" applyFill="1" applyBorder="1" applyAlignment="1">
      <alignment horizontal="center" vertical="center" wrapText="1"/>
    </xf>
    <xf numFmtId="0" fontId="44" fillId="4" borderId="31" xfId="36" applyFill="1" applyBorder="1" applyAlignment="1">
      <alignment horizontal="center" vertical="center" wrapText="1"/>
    </xf>
    <xf numFmtId="0" fontId="6" fillId="4" borderId="11" xfId="36" applyFont="1" applyFill="1" applyBorder="1" applyAlignment="1">
      <alignment horizontal="center" vertical="center"/>
    </xf>
    <xf numFmtId="0" fontId="0" fillId="4" borderId="2" xfId="0" applyFill="1" applyBorder="1" applyAlignment="1">
      <alignment horizontal="center"/>
    </xf>
    <xf numFmtId="0" fontId="0" fillId="4" borderId="6" xfId="0" applyFill="1" applyBorder="1" applyAlignment="1">
      <alignment horizontal="center"/>
    </xf>
    <xf numFmtId="0" fontId="0" fillId="4" borderId="2" xfId="0" applyFill="1" applyBorder="1" applyAlignment="1">
      <alignment horizontal="center" vertical="center"/>
    </xf>
    <xf numFmtId="0" fontId="0" fillId="4" borderId="6" xfId="0" applyFill="1" applyBorder="1" applyAlignment="1">
      <alignment horizontal="center" vertical="center"/>
    </xf>
    <xf numFmtId="0" fontId="6" fillId="0" borderId="23"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29" xfId="0" applyFont="1" applyFill="1" applyBorder="1" applyAlignment="1">
      <alignment horizontal="center" vertical="top" wrapText="1"/>
    </xf>
    <xf numFmtId="0" fontId="6" fillId="0" borderId="31" xfId="0" applyFont="1" applyFill="1" applyBorder="1" applyAlignment="1">
      <alignment horizontal="center" vertical="top" wrapText="1"/>
    </xf>
    <xf numFmtId="0" fontId="6" fillId="0" borderId="11"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1" xfId="0" applyFont="1" applyFill="1" applyBorder="1" applyAlignment="1">
      <alignment horizontal="center"/>
    </xf>
    <xf numFmtId="0" fontId="6" fillId="0" borderId="6" xfId="0" applyFont="1" applyFill="1" applyBorder="1" applyAlignment="1">
      <alignment horizontal="center"/>
    </xf>
    <xf numFmtId="0" fontId="6" fillId="0" borderId="17" xfId="0" applyFont="1" applyFill="1" applyBorder="1" applyAlignment="1">
      <alignment horizontal="center" vertical="top"/>
    </xf>
    <xf numFmtId="0" fontId="15" fillId="0" borderId="0" xfId="8" applyFont="1" applyFill="1" applyBorder="1" applyAlignment="1">
      <alignment horizontal="center"/>
    </xf>
    <xf numFmtId="0" fontId="35" fillId="0" borderId="0" xfId="8" applyFill="1" applyBorder="1" applyAlignment="1">
      <alignment horizontal="center"/>
    </xf>
    <xf numFmtId="0" fontId="35" fillId="0" borderId="0" xfId="8" applyFill="1" applyBorder="1" applyAlignment="1"/>
    <xf numFmtId="0" fontId="15" fillId="0" borderId="5"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5" xfId="0" applyFont="1" applyFill="1" applyBorder="1" applyAlignment="1">
      <alignment horizontal="left" vertical="center"/>
    </xf>
    <xf numFmtId="0" fontId="15" fillId="0" borderId="2" xfId="0" applyFont="1" applyFill="1" applyBorder="1" applyAlignment="1">
      <alignment horizontal="left" vertical="center"/>
    </xf>
    <xf numFmtId="0" fontId="15" fillId="0" borderId="6" xfId="0" applyFont="1" applyFill="1" applyBorder="1" applyAlignment="1">
      <alignment horizontal="left" vertical="center"/>
    </xf>
    <xf numFmtId="0" fontId="15" fillId="0" borderId="3"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18" xfId="0" applyFont="1" applyFill="1" applyBorder="1" applyAlignment="1">
      <alignment horizontal="center" vertical="center" wrapText="1"/>
    </xf>
    <xf numFmtId="0" fontId="6" fillId="0" borderId="7" xfId="0" applyFont="1" applyFill="1" applyBorder="1" applyAlignment="1">
      <alignment horizontal="center" wrapText="1"/>
    </xf>
    <xf numFmtId="0" fontId="6" fillId="0" borderId="17" xfId="0" applyFont="1" applyFill="1" applyBorder="1" applyAlignment="1">
      <alignment horizontal="center"/>
    </xf>
    <xf numFmtId="0" fontId="6" fillId="0" borderId="2" xfId="0" applyFont="1" applyFill="1" applyBorder="1" applyAlignment="1">
      <alignment horizontal="center"/>
    </xf>
    <xf numFmtId="0" fontId="6" fillId="0" borderId="27" xfId="0" applyFont="1" applyBorder="1" applyAlignment="1">
      <alignment horizontal="center" vertical="center"/>
    </xf>
    <xf numFmtId="0" fontId="6" fillId="0" borderId="31" xfId="0" applyFont="1" applyBorder="1" applyAlignment="1">
      <alignment horizontal="center" vertical="center"/>
    </xf>
    <xf numFmtId="0" fontId="0" fillId="0" borderId="26" xfId="0" applyBorder="1" applyAlignment="1">
      <alignment horizontal="center" vertical="center" wrapText="1"/>
    </xf>
    <xf numFmtId="0" fontId="0" fillId="0" borderId="30" xfId="0" applyBorder="1" applyAlignment="1">
      <alignment horizontal="center" vertical="center" wrapText="1"/>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49" fontId="6" fillId="0" borderId="7" xfId="0" applyNumberFormat="1" applyFont="1" applyBorder="1" applyAlignment="1">
      <alignment horizontal="center" vertical="center" wrapText="1"/>
    </xf>
    <xf numFmtId="49" fontId="6" fillId="0" borderId="17" xfId="0" applyNumberFormat="1" applyFont="1" applyBorder="1" applyAlignment="1">
      <alignment horizontal="center" vertical="center" wrapText="1"/>
    </xf>
    <xf numFmtId="49" fontId="6" fillId="0" borderId="7" xfId="0" applyNumberFormat="1" applyFont="1" applyBorder="1" applyAlignment="1">
      <alignment horizontal="center" vertical="top" wrapText="1"/>
    </xf>
    <xf numFmtId="49" fontId="6" fillId="0" borderId="17" xfId="0" applyNumberFormat="1" applyFont="1" applyBorder="1" applyAlignment="1">
      <alignment horizontal="center" vertical="top" wrapText="1"/>
    </xf>
    <xf numFmtId="0" fontId="6" fillId="0" borderId="31" xfId="0" applyFont="1" applyBorder="1" applyAlignment="1">
      <alignment horizontal="center" vertical="center" wrapText="1"/>
    </xf>
    <xf numFmtId="49" fontId="6" fillId="0" borderId="7" xfId="0" applyNumberFormat="1" applyFont="1" applyBorder="1" applyAlignment="1">
      <alignment horizontal="center" vertical="top"/>
    </xf>
    <xf numFmtId="49" fontId="6" fillId="0" borderId="17" xfId="0" applyNumberFormat="1" applyFont="1" applyBorder="1" applyAlignment="1">
      <alignment horizontal="center" vertical="top"/>
    </xf>
    <xf numFmtId="0" fontId="6" fillId="0" borderId="7" xfId="49" applyFont="1" applyBorder="1" applyAlignment="1">
      <alignment horizontal="center" vertical="top" wrapText="1"/>
    </xf>
    <xf numFmtId="0" fontId="6" fillId="0" borderId="12" xfId="49" applyFont="1" applyBorder="1" applyAlignment="1">
      <alignment horizontal="center" vertical="top" wrapText="1"/>
    </xf>
    <xf numFmtId="0" fontId="6" fillId="0" borderId="17" xfId="49" applyFont="1" applyBorder="1" applyAlignment="1">
      <alignment horizontal="center" vertical="top" wrapText="1"/>
    </xf>
    <xf numFmtId="0" fontId="6" fillId="0" borderId="27" xfId="49" applyFont="1" applyBorder="1" applyAlignment="1">
      <alignment horizontal="center" vertical="center" wrapText="1"/>
    </xf>
    <xf numFmtId="0" fontId="6" fillId="0" borderId="29" xfId="49" applyFont="1" applyBorder="1" applyAlignment="1">
      <alignment horizontal="center" vertical="center"/>
    </xf>
    <xf numFmtId="0" fontId="6" fillId="0" borderId="31" xfId="49" applyFont="1" applyBorder="1" applyAlignment="1">
      <alignment horizontal="center" vertical="center"/>
    </xf>
    <xf numFmtId="0" fontId="6" fillId="0" borderId="7" xfId="49" applyFont="1" applyBorder="1" applyAlignment="1">
      <alignment horizontal="center" vertical="center" wrapText="1"/>
    </xf>
    <xf numFmtId="0" fontId="6" fillId="0" borderId="12" xfId="49" applyFont="1" applyBorder="1" applyAlignment="1">
      <alignment horizontal="center" vertical="center" wrapText="1"/>
    </xf>
    <xf numFmtId="0" fontId="6" fillId="0" borderId="17" xfId="49" applyFont="1" applyBorder="1" applyAlignment="1">
      <alignment horizontal="center" vertical="center" wrapText="1"/>
    </xf>
    <xf numFmtId="0" fontId="6" fillId="0" borderId="7" xfId="49" applyFont="1" applyBorder="1" applyAlignment="1">
      <alignment horizontal="center" vertical="top"/>
    </xf>
    <xf numFmtId="0" fontId="6" fillId="0" borderId="22" xfId="49" applyFont="1" applyBorder="1" applyAlignment="1">
      <alignment horizontal="center" vertical="top"/>
    </xf>
    <xf numFmtId="0" fontId="51" fillId="0" borderId="7" xfId="49" applyFont="1" applyBorder="1" applyAlignment="1">
      <alignment horizontal="center" vertical="top"/>
    </xf>
    <xf numFmtId="0" fontId="51" fillId="0" borderId="22" xfId="49" applyFont="1" applyBorder="1" applyAlignment="1">
      <alignment horizontal="center" vertical="top"/>
    </xf>
    <xf numFmtId="0" fontId="6" fillId="0" borderId="23" xfId="49" applyFont="1" applyBorder="1" applyAlignment="1">
      <alignment horizontal="center" vertical="center"/>
    </xf>
    <xf numFmtId="0" fontId="6" fillId="0" borderId="26" xfId="49" applyFont="1" applyBorder="1" applyAlignment="1">
      <alignment horizontal="center" vertical="center"/>
    </xf>
    <xf numFmtId="0" fontId="6" fillId="0" borderId="30" xfId="49" applyFont="1" applyBorder="1" applyAlignment="1">
      <alignment horizontal="center" vertical="center"/>
    </xf>
    <xf numFmtId="0" fontId="6" fillId="0" borderId="5" xfId="49" applyFont="1" applyBorder="1" applyAlignment="1">
      <alignment horizontal="center"/>
    </xf>
    <xf numFmtId="0" fontId="6" fillId="0" borderId="2" xfId="49" applyFont="1" applyBorder="1" applyAlignment="1">
      <alignment horizontal="center"/>
    </xf>
    <xf numFmtId="0" fontId="6" fillId="0" borderId="11" xfId="49" applyFont="1" applyBorder="1" applyAlignment="1">
      <alignment horizontal="center"/>
    </xf>
    <xf numFmtId="0" fontId="6" fillId="0" borderId="6" xfId="49" applyFont="1" applyBorder="1" applyAlignment="1">
      <alignment horizontal="center"/>
    </xf>
    <xf numFmtId="0" fontId="6" fillId="0" borderId="34" xfId="49" applyFont="1" applyBorder="1" applyAlignment="1">
      <alignment horizontal="center" vertical="center"/>
    </xf>
    <xf numFmtId="0" fontId="6" fillId="0" borderId="32" xfId="49" applyFont="1" applyBorder="1" applyAlignment="1">
      <alignment horizontal="center" vertical="center"/>
    </xf>
    <xf numFmtId="0" fontId="6" fillId="0" borderId="35" xfId="49" applyFont="1" applyBorder="1" applyAlignment="1">
      <alignment horizontal="center" vertical="center"/>
    </xf>
    <xf numFmtId="0" fontId="6" fillId="0" borderId="7" xfId="50" applyFont="1" applyBorder="1" applyAlignment="1">
      <alignment horizontal="center" vertical="top" wrapText="1"/>
    </xf>
    <xf numFmtId="0" fontId="6" fillId="0" borderId="12" xfId="50" applyFont="1" applyBorder="1" applyAlignment="1">
      <alignment horizontal="center" vertical="top" wrapText="1"/>
    </xf>
    <xf numFmtId="0" fontId="6" fillId="0" borderId="17" xfId="50" applyFont="1" applyBorder="1" applyAlignment="1">
      <alignment horizontal="center" vertical="top" wrapText="1"/>
    </xf>
    <xf numFmtId="0" fontId="6" fillId="0" borderId="5" xfId="50" applyFont="1" applyBorder="1" applyAlignment="1">
      <alignment horizontal="center" vertical="center"/>
    </xf>
    <xf numFmtId="0" fontId="6" fillId="0" borderId="2" xfId="50" applyFont="1" applyBorder="1" applyAlignment="1">
      <alignment horizontal="center" vertical="center"/>
    </xf>
    <xf numFmtId="0" fontId="6" fillId="0" borderId="6" xfId="50" applyFont="1" applyBorder="1" applyAlignment="1">
      <alignment horizontal="center" vertical="center"/>
    </xf>
    <xf numFmtId="0" fontId="6" fillId="0" borderId="11" xfId="50" applyFont="1" applyBorder="1" applyAlignment="1">
      <alignment horizontal="center" vertical="center"/>
    </xf>
    <xf numFmtId="0" fontId="0" fillId="0" borderId="12" xfId="0" applyBorder="1" applyAlignment="1">
      <alignment horizontal="center" vertical="top" wrapText="1"/>
    </xf>
    <xf numFmtId="0" fontId="6" fillId="0" borderId="3" xfId="50" applyFont="1" applyBorder="1" applyAlignment="1">
      <alignment horizontal="center" vertical="center" wrapText="1"/>
    </xf>
    <xf numFmtId="0" fontId="0" fillId="0" borderId="10" xfId="0" applyBorder="1" applyAlignment="1">
      <alignment horizontal="center" vertical="center" wrapText="1"/>
    </xf>
    <xf numFmtId="0" fontId="0" fillId="0" borderId="15" xfId="0" applyBorder="1" applyAlignment="1">
      <alignment horizontal="center" vertical="center" wrapText="1"/>
    </xf>
    <xf numFmtId="0" fontId="6" fillId="0" borderId="3" xfId="50" applyFont="1" applyBorder="1" applyAlignment="1">
      <alignment horizontal="center" vertical="top" wrapText="1"/>
    </xf>
    <xf numFmtId="0" fontId="6" fillId="0" borderId="8" xfId="50" applyFont="1" applyBorder="1" applyAlignment="1">
      <alignment horizontal="center" vertical="top" wrapText="1"/>
    </xf>
    <xf numFmtId="0" fontId="6" fillId="0" borderId="13" xfId="50" applyFont="1" applyBorder="1" applyAlignment="1">
      <alignment horizontal="center" vertical="top" wrapText="1"/>
    </xf>
    <xf numFmtId="0" fontId="14" fillId="0" borderId="7" xfId="0" applyFont="1" applyBorder="1" applyAlignment="1">
      <alignment horizontal="center" vertical="top" wrapText="1"/>
    </xf>
    <xf numFmtId="0" fontId="14" fillId="0" borderId="12" xfId="0" applyFont="1" applyBorder="1" applyAlignment="1">
      <alignment horizontal="center" vertical="top" wrapText="1"/>
    </xf>
    <xf numFmtId="0" fontId="14" fillId="0" borderId="17" xfId="0" applyFont="1" applyBorder="1" applyAlignment="1">
      <alignment horizontal="center" vertical="top" wrapText="1"/>
    </xf>
    <xf numFmtId="0" fontId="14" fillId="0" borderId="27" xfId="0" applyFont="1" applyBorder="1" applyAlignment="1">
      <alignment horizontal="center" vertical="top" wrapText="1"/>
    </xf>
    <xf numFmtId="0" fontId="14" fillId="0" borderId="29" xfId="0" applyFont="1" applyBorder="1" applyAlignment="1">
      <alignment horizontal="center" vertical="top" wrapText="1"/>
    </xf>
    <xf numFmtId="0" fontId="14" fillId="0" borderId="31" xfId="0" applyFont="1" applyBorder="1" applyAlignment="1">
      <alignment horizontal="center" vertical="top" wrapText="1"/>
    </xf>
    <xf numFmtId="0" fontId="14" fillId="0" borderId="11" xfId="0" applyFont="1" applyBorder="1" applyAlignment="1">
      <alignment horizontal="center" vertical="center"/>
    </xf>
    <xf numFmtId="0" fontId="14" fillId="0" borderId="2"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top"/>
    </xf>
    <xf numFmtId="0" fontId="14" fillId="0" borderId="12" xfId="0" applyFont="1" applyBorder="1" applyAlignment="1">
      <alignment horizontal="center" vertical="top"/>
    </xf>
    <xf numFmtId="0" fontId="14" fillId="0" borderId="17" xfId="0" applyFont="1" applyBorder="1" applyAlignment="1">
      <alignment horizontal="center" vertical="top"/>
    </xf>
    <xf numFmtId="0" fontId="51" fillId="0" borderId="7" xfId="0" applyFont="1" applyBorder="1" applyAlignment="1">
      <alignment horizontal="center" vertical="top"/>
    </xf>
    <xf numFmtId="0" fontId="51" fillId="0" borderId="12" xfId="0" applyFont="1" applyBorder="1" applyAlignment="1">
      <alignment horizontal="center" vertical="top"/>
    </xf>
    <xf numFmtId="0" fontId="51" fillId="0" borderId="17" xfId="0" applyFont="1" applyBorder="1" applyAlignment="1">
      <alignment horizontal="center" vertical="top"/>
    </xf>
    <xf numFmtId="0" fontId="14" fillId="0" borderId="7" xfId="0" applyFont="1" applyBorder="1" applyAlignment="1">
      <alignment horizontal="center" vertical="center" wrapText="1"/>
    </xf>
    <xf numFmtId="0" fontId="14" fillId="0" borderId="17" xfId="0" applyFont="1" applyBorder="1" applyAlignment="1">
      <alignment horizontal="center" vertical="center" wrapText="1"/>
    </xf>
    <xf numFmtId="0" fontId="6" fillId="0" borderId="0" xfId="52" applyFont="1" applyFill="1" applyAlignment="1">
      <alignment horizontal="left"/>
    </xf>
    <xf numFmtId="0" fontId="27" fillId="0" borderId="0" xfId="52" applyFont="1" applyFill="1" applyAlignment="1">
      <alignment horizontal="left"/>
    </xf>
    <xf numFmtId="0" fontId="14" fillId="0" borderId="23" xfId="11" applyFont="1" applyBorder="1" applyAlignment="1" applyProtection="1">
      <alignment horizontal="center" vertical="center" wrapText="1"/>
      <protection locked="0"/>
    </xf>
    <xf numFmtId="0" fontId="14" fillId="0" borderId="26" xfId="11" applyFont="1" applyBorder="1" applyAlignment="1" applyProtection="1">
      <alignment horizontal="center" vertical="center" wrapText="1"/>
      <protection locked="0"/>
    </xf>
    <xf numFmtId="0" fontId="14" fillId="0" borderId="30" xfId="11" applyFont="1" applyBorder="1" applyAlignment="1" applyProtection="1">
      <alignment horizontal="center" vertical="center" wrapText="1"/>
      <protection locked="0"/>
    </xf>
    <xf numFmtId="0" fontId="14" fillId="0" borderId="5" xfId="0" applyFont="1" applyBorder="1" applyAlignment="1">
      <alignment horizontal="center" vertical="center"/>
    </xf>
    <xf numFmtId="0" fontId="6" fillId="0" borderId="22" xfId="0" applyFont="1" applyBorder="1" applyAlignment="1">
      <alignment horizontal="center" vertical="top"/>
    </xf>
    <xf numFmtId="0" fontId="6" fillId="0" borderId="32" xfId="0" applyFont="1" applyBorder="1" applyAlignment="1">
      <alignment horizontal="center" vertical="center"/>
    </xf>
    <xf numFmtId="0" fontId="6" fillId="0" borderId="35" xfId="0" applyFont="1" applyBorder="1" applyAlignment="1">
      <alignment horizontal="center" vertical="center"/>
    </xf>
    <xf numFmtId="0" fontId="6" fillId="0" borderId="29" xfId="0" applyFont="1" applyBorder="1" applyAlignment="1">
      <alignment horizontal="center" vertical="top" wrapText="1"/>
    </xf>
    <xf numFmtId="0" fontId="6" fillId="0" borderId="31" xfId="0" applyFont="1" applyBorder="1" applyAlignment="1">
      <alignment horizontal="center" vertical="top" wrapText="1"/>
    </xf>
    <xf numFmtId="0" fontId="6" fillId="0" borderId="0" xfId="52" applyFont="1" applyFill="1" applyAlignment="1">
      <alignment horizontal="center"/>
    </xf>
    <xf numFmtId="0" fontId="6" fillId="0" borderId="12" xfId="0" applyFont="1" applyFill="1" applyBorder="1" applyAlignment="1">
      <alignment horizontal="center" wrapText="1"/>
    </xf>
    <xf numFmtId="0" fontId="6" fillId="0" borderId="17" xfId="0" applyFont="1" applyFill="1" applyBorder="1" applyAlignment="1">
      <alignment horizontal="center" wrapText="1"/>
    </xf>
    <xf numFmtId="0" fontId="6" fillId="0" borderId="11" xfId="54" applyFont="1" applyBorder="1" applyAlignment="1">
      <alignment horizontal="center" vertical="center"/>
    </xf>
    <xf numFmtId="0" fontId="6" fillId="0" borderId="2" xfId="54" applyFont="1" applyBorder="1" applyAlignment="1">
      <alignment horizontal="center" vertical="center"/>
    </xf>
    <xf numFmtId="0" fontId="6" fillId="0" borderId="6" xfId="54" applyFont="1" applyBorder="1" applyAlignment="1">
      <alignment horizontal="center" vertical="center"/>
    </xf>
    <xf numFmtId="49" fontId="6" fillId="0" borderId="7" xfId="54" applyNumberFormat="1" applyFont="1" applyBorder="1" applyAlignment="1">
      <alignment horizontal="center" vertical="top"/>
    </xf>
    <xf numFmtId="49" fontId="6" fillId="0" borderId="12" xfId="54" applyNumberFormat="1" applyFont="1" applyBorder="1" applyAlignment="1">
      <alignment horizontal="center" vertical="top"/>
    </xf>
    <xf numFmtId="49" fontId="6" fillId="0" borderId="17" xfId="54" applyNumberFormat="1" applyFont="1" applyBorder="1" applyAlignment="1">
      <alignment horizontal="center" vertical="top"/>
    </xf>
    <xf numFmtId="49" fontId="6" fillId="0" borderId="7" xfId="54" applyNumberFormat="1" applyFont="1" applyBorder="1" applyAlignment="1">
      <alignment horizontal="center" vertical="top" wrapText="1"/>
    </xf>
    <xf numFmtId="49" fontId="6" fillId="0" borderId="12" xfId="54" applyNumberFormat="1" applyFont="1" applyBorder="1" applyAlignment="1">
      <alignment horizontal="center" vertical="top" wrapText="1"/>
    </xf>
    <xf numFmtId="49" fontId="6" fillId="0" borderId="17" xfId="54" applyNumberFormat="1" applyFont="1" applyBorder="1" applyAlignment="1">
      <alignment horizontal="center" vertical="top" wrapText="1"/>
    </xf>
    <xf numFmtId="0" fontId="6" fillId="0" borderId="23" xfId="53" applyFont="1" applyBorder="1" applyAlignment="1">
      <alignment horizontal="center" vertical="center" wrapText="1"/>
    </xf>
    <xf numFmtId="0" fontId="6" fillId="0" borderId="26" xfId="53" applyFont="1" applyBorder="1" applyAlignment="1">
      <alignment horizontal="center" vertical="center" wrapText="1"/>
    </xf>
    <xf numFmtId="0" fontId="6" fillId="0" borderId="30" xfId="53" applyFont="1" applyBorder="1" applyAlignment="1">
      <alignment horizontal="center" vertical="center" wrapText="1"/>
    </xf>
    <xf numFmtId="0" fontId="6" fillId="0" borderId="2" xfId="54" applyFont="1" applyBorder="1" applyAlignment="1">
      <alignment horizontal="center" vertical="center" wrapText="1"/>
    </xf>
    <xf numFmtId="0" fontId="6" fillId="0" borderId="6" xfId="54" applyFont="1" applyBorder="1" applyAlignment="1">
      <alignment horizontal="center" vertical="center" wrapText="1"/>
    </xf>
    <xf numFmtId="0" fontId="6" fillId="0" borderId="3" xfId="54" applyFont="1" applyBorder="1" applyAlignment="1">
      <alignment horizontal="center" vertical="center" wrapText="1"/>
    </xf>
    <xf numFmtId="0" fontId="6" fillId="0" borderId="8" xfId="54" applyFont="1" applyBorder="1" applyAlignment="1">
      <alignment horizontal="center" vertical="center" wrapText="1"/>
    </xf>
    <xf numFmtId="0" fontId="6" fillId="0" borderId="13" xfId="54" applyFont="1" applyBorder="1" applyAlignment="1">
      <alignment horizontal="center" vertical="center" wrapText="1"/>
    </xf>
    <xf numFmtId="0" fontId="6" fillId="0" borderId="7" xfId="55" applyFont="1" applyBorder="1" applyAlignment="1">
      <alignment horizontal="center" vertical="center" wrapText="1"/>
    </xf>
    <xf numFmtId="0" fontId="6" fillId="0" borderId="22" xfId="55" applyFont="1" applyBorder="1" applyAlignment="1">
      <alignment horizontal="center" vertical="center" wrapText="1"/>
    </xf>
    <xf numFmtId="0" fontId="0" fillId="0" borderId="26" xfId="0" applyBorder="1" applyAlignment="1">
      <alignment wrapText="1"/>
    </xf>
    <xf numFmtId="0" fontId="0" fillId="0" borderId="30" xfId="0" applyBorder="1" applyAlignment="1">
      <alignment wrapText="1"/>
    </xf>
    <xf numFmtId="0" fontId="6" fillId="0" borderId="3" xfId="53" applyFont="1" applyBorder="1" applyAlignment="1">
      <alignment horizontal="center"/>
    </xf>
    <xf numFmtId="0" fontId="0" fillId="0" borderId="25" xfId="0" applyBorder="1" applyAlignment="1">
      <alignment horizontal="center"/>
    </xf>
    <xf numFmtId="0" fontId="0" fillId="0" borderId="4" xfId="0" applyBorder="1" applyAlignment="1">
      <alignment horizontal="center"/>
    </xf>
    <xf numFmtId="0" fontId="6" fillId="0" borderId="24" xfId="53" applyFont="1" applyBorder="1" applyAlignment="1">
      <alignment horizontal="center" vertical="center"/>
    </xf>
    <xf numFmtId="0" fontId="0" fillId="0" borderId="25" xfId="0" applyBorder="1" applyAlignment="1">
      <alignment horizontal="center" vertical="center"/>
    </xf>
    <xf numFmtId="0" fontId="0" fillId="0" borderId="10" xfId="0" applyBorder="1" applyAlignment="1">
      <alignment horizontal="center" vertical="center"/>
    </xf>
    <xf numFmtId="0" fontId="6" fillId="0" borderId="40" xfId="54" applyFont="1" applyBorder="1" applyAlignment="1">
      <alignment horizontal="center" vertical="center"/>
    </xf>
    <xf numFmtId="0" fontId="6" fillId="0" borderId="21" xfId="54" applyFont="1" applyBorder="1" applyAlignment="1">
      <alignment horizontal="center" vertical="center"/>
    </xf>
    <xf numFmtId="0" fontId="6" fillId="0" borderId="34" xfId="54" applyFont="1" applyBorder="1" applyAlignment="1">
      <alignment horizontal="center" vertical="center"/>
    </xf>
    <xf numFmtId="0" fontId="6" fillId="0" borderId="32" xfId="54" applyFont="1" applyBorder="1" applyAlignment="1">
      <alignment horizontal="center" vertical="center"/>
    </xf>
    <xf numFmtId="0" fontId="6" fillId="0" borderId="35" xfId="54" applyFont="1" applyBorder="1" applyAlignment="1">
      <alignment horizontal="center" vertical="center"/>
    </xf>
    <xf numFmtId="0" fontId="0" fillId="0" borderId="12" xfId="0" applyBorder="1" applyAlignment="1">
      <alignment horizontal="center" vertical="center" wrapText="1"/>
    </xf>
    <xf numFmtId="0" fontId="14" fillId="0" borderId="27" xfId="0" applyFont="1" applyBorder="1" applyAlignment="1">
      <alignment horizontal="center" vertical="top"/>
    </xf>
    <xf numFmtId="0" fontId="14" fillId="0" borderId="29" xfId="0" applyFont="1" applyBorder="1" applyAlignment="1">
      <alignment horizontal="center" vertical="top"/>
    </xf>
    <xf numFmtId="0" fontId="14" fillId="0" borderId="31" xfId="0" applyFont="1" applyBorder="1" applyAlignment="1">
      <alignment horizontal="center" vertical="top"/>
    </xf>
    <xf numFmtId="0" fontId="14" fillId="0" borderId="26"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17" xfId="0" applyFont="1" applyBorder="1" applyAlignment="1">
      <alignment horizontal="center" vertical="center"/>
    </xf>
  </cellXfs>
  <cellStyles count="57">
    <cellStyle name="Komma" xfId="56" builtinId="3"/>
    <cellStyle name="Link" xfId="2" builtinId="8"/>
    <cellStyle name="Standard" xfId="0" builtinId="0"/>
    <cellStyle name="Standard 2" xfId="1"/>
    <cellStyle name="Standard 2 2" xfId="10"/>
    <cellStyle name="Standard 2 3 2" xfId="3"/>
    <cellStyle name="Standard 3" xfId="4"/>
    <cellStyle name="Standard 3 2" xfId="52"/>
    <cellStyle name="Standard 4" xfId="8"/>
    <cellStyle name="Standard 5" xfId="30"/>
    <cellStyle name="Standard 6" xfId="36"/>
    <cellStyle name="Standard 7" xfId="48"/>
    <cellStyle name="Standard_0-5j" xfId="15"/>
    <cellStyle name="Standard_1090_Bev_14262_0103_dtaus_sex" xfId="5"/>
    <cellStyle name="Standard_14-17j" xfId="18"/>
    <cellStyle name="Standard_14-17j_1" xfId="19"/>
    <cellStyle name="Standard_14-17j_2" xfId="20"/>
    <cellStyle name="Standard_18-26j" xfId="21"/>
    <cellStyle name="Standard_2014" xfId="32"/>
    <cellStyle name="Standard_2019" xfId="33"/>
    <cellStyle name="Standard_27-59j" xfId="22"/>
    <cellStyle name="Standard_60-74j" xfId="23"/>
    <cellStyle name="Standard_6-13j" xfId="16"/>
    <cellStyle name="Standard_6-13j_1" xfId="17"/>
    <cellStyle name="Standard_75+" xfId="24"/>
    <cellStyle name="Standard_Abfragen" xfId="45"/>
    <cellStyle name="Standard_Absolut" xfId="9"/>
    <cellStyle name="Standard_Ausgangsdaten" xfId="43"/>
    <cellStyle name="Standard_AuslHW2006" xfId="42"/>
    <cellStyle name="Standard_AuslHW2007_1" xfId="44"/>
    <cellStyle name="Standard_Bev ST" xfId="14"/>
    <cellStyle name="Standard_Bev_Stt-Hitliste" xfId="13"/>
    <cellStyle name="Standard_Broschüre" xfId="39"/>
    <cellStyle name="Standard_DtmMH" xfId="41"/>
    <cellStyle name="Standard_Durchschnittsalter" xfId="6"/>
    <cellStyle name="Standard_Durchschnittsalter_1" xfId="7"/>
    <cellStyle name="Standard_e05_9ag" xfId="53"/>
    <cellStyle name="Standard_E2004aus_5AG" xfId="55"/>
    <cellStyle name="Standard_e2005_baum" xfId="25"/>
    <cellStyle name="Standard_Hauptbewohner S25 2" xfId="26"/>
    <cellStyle name="Standard_HH_1994-2002" xfId="49"/>
    <cellStyle name="Standard_Hitliste" xfId="40"/>
    <cellStyle name="Standard_HW" xfId="27"/>
    <cellStyle name="Standard_Mappe2" xfId="11"/>
    <cellStyle name="Standard_mittel_1" xfId="38"/>
    <cellStyle name="Standard_Muster_1PersHH" xfId="54"/>
    <cellStyle name="Standard_NeueHHTab" xfId="50"/>
    <cellStyle name="Standard_NW" xfId="28"/>
    <cellStyle name="Standard_NW_1" xfId="29"/>
    <cellStyle name="Standard_Tabelle" xfId="31"/>
    <cellStyle name="Standard_Tabelle Ausl Original" xfId="46"/>
    <cellStyle name="Standard_Tabelle Ausl Original_1" xfId="47"/>
    <cellStyle name="Standard_Tabelle_2" xfId="35"/>
    <cellStyle name="Standard_Tabelle1" xfId="51"/>
    <cellStyle name="Standard_Tabelle2" xfId="12"/>
    <cellStyle name="Standard_Tabelle-Hoch 2015" xfId="34"/>
    <cellStyle name="Währung 2" xfId="37"/>
  </cellStyles>
  <dxfs count="35">
    <dxf>
      <font>
        <b/>
        <i val="0"/>
        <condense val="0"/>
        <extend val="0"/>
      </font>
    </dxf>
    <dxf>
      <font>
        <b/>
        <i val="0"/>
        <condense val="0"/>
        <extend val="0"/>
      </font>
    </dxf>
    <dxf>
      <numFmt numFmtId="223" formatCode="&quot;- &quot;"/>
    </dxf>
    <dxf>
      <numFmt numFmtId="224" formatCode="&quot;. &quot;"/>
    </dxf>
    <dxf>
      <numFmt numFmtId="171" formatCode="#,##0\ "/>
    </dxf>
    <dxf>
      <numFmt numFmtId="223" formatCode="&quot;- &quot;"/>
    </dxf>
    <dxf>
      <numFmt numFmtId="171" formatCode="#,##0\ "/>
    </dxf>
    <dxf>
      <numFmt numFmtId="223" formatCode="&quot;- &quot;"/>
    </dxf>
    <dxf>
      <numFmt numFmtId="171" formatCode="#,##0\ "/>
    </dxf>
    <dxf>
      <numFmt numFmtId="223" formatCode="&quot;- &quot;"/>
    </dxf>
    <dxf>
      <numFmt numFmtId="171" formatCode="#,##0\ "/>
    </dxf>
    <dxf>
      <numFmt numFmtId="223" formatCode="&quot;- &quot;"/>
    </dxf>
    <dxf>
      <numFmt numFmtId="171" formatCode="#,##0\ "/>
    </dxf>
    <dxf>
      <numFmt numFmtId="223" formatCode="&quot;- &quot;"/>
    </dxf>
    <dxf>
      <numFmt numFmtId="171" formatCode="#,##0\ "/>
    </dxf>
    <dxf>
      <numFmt numFmtId="223" formatCode="&quot;- &quot;"/>
    </dxf>
    <dxf>
      <numFmt numFmtId="171" formatCode="#,##0\ "/>
    </dxf>
    <dxf>
      <numFmt numFmtId="223" formatCode="&quot;- &quot;"/>
    </dxf>
    <dxf>
      <numFmt numFmtId="171" formatCode="#,##0\ "/>
    </dxf>
    <dxf>
      <numFmt numFmtId="223" formatCode="&quot;- &quot;"/>
    </dxf>
    <dxf>
      <numFmt numFmtId="171" formatCode="#,##0\ "/>
    </dxf>
    <dxf>
      <numFmt numFmtId="223" formatCode="&quot;- &quot;"/>
    </dxf>
    <dxf>
      <numFmt numFmtId="171" formatCode="#,##0\ "/>
    </dxf>
    <dxf>
      <numFmt numFmtId="223" formatCode="&quot;- &quot;"/>
    </dxf>
    <dxf>
      <numFmt numFmtId="171" formatCode="#,##0\ "/>
    </dxf>
    <dxf>
      <numFmt numFmtId="223" formatCode="&quot;- &quot;"/>
    </dxf>
    <dxf>
      <numFmt numFmtId="171" formatCode="#,##0\ "/>
    </dxf>
    <dxf>
      <numFmt numFmtId="223" formatCode="&quot;- &quot;"/>
    </dxf>
    <dxf>
      <numFmt numFmtId="171" formatCode="#,##0\ "/>
    </dxf>
    <dxf>
      <numFmt numFmtId="223" formatCode="&quot;- &quot;"/>
    </dxf>
    <dxf>
      <numFmt numFmtId="171" formatCode="#,##0\ "/>
    </dxf>
    <dxf>
      <numFmt numFmtId="223" formatCode="&quot;- &quot;"/>
    </dxf>
    <dxf>
      <numFmt numFmtId="171" formatCode="#,##0\ "/>
    </dxf>
    <dxf>
      <numFmt numFmtId="223" formatCode="&quot;- &quot;"/>
    </dxf>
    <dxf>
      <numFmt numFmtId="171" formatCode="#,##0\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Arial"/>
                <a:ea typeface="Arial"/>
                <a:cs typeface="Arial"/>
              </a:defRPr>
            </a:pPr>
            <a:r>
              <a:rPr lang="de-DE"/>
              <a:t>Bevölkerungsentwicklung nach Familienstand in %</a:t>
            </a:r>
          </a:p>
        </c:rich>
      </c:tx>
      <c:overlay val="0"/>
      <c:spPr>
        <a:noFill/>
        <a:ln w="25400">
          <a:noFill/>
        </a:ln>
      </c:spPr>
    </c:title>
    <c:autoTitleDeleted val="0"/>
    <c:plotArea>
      <c:layout/>
      <c:barChart>
        <c:barDir val="col"/>
        <c:grouping val="clustered"/>
        <c:varyColors val="0"/>
        <c:ser>
          <c:idx val="0"/>
          <c:order val="0"/>
          <c:tx>
            <c:v>1992</c:v>
          </c:tx>
          <c:spPr>
            <a:solidFill>
              <a:srgbClr val="808080"/>
            </a:solidFill>
            <a:ln w="12700">
              <a:solidFill>
                <a:srgbClr val="000000"/>
              </a:solidFill>
              <a:prstDash val="solid"/>
            </a:ln>
          </c:spPr>
          <c:invertIfNegative val="0"/>
          <c:cat>
            <c:strLit>
              <c:ptCount val="5"/>
              <c:pt idx="0">
                <c:v>unter 18 Jahre</c:v>
              </c:pt>
              <c:pt idx="1">
                <c:v>ledig und über 18 Jahre</c:v>
              </c:pt>
              <c:pt idx="2">
                <c:v>verheiratet</c:v>
              </c:pt>
              <c:pt idx="3">
                <c:v>geschieden</c:v>
              </c:pt>
              <c:pt idx="4">
                <c:v>verwitwet</c:v>
              </c:pt>
            </c:strLit>
          </c:cat>
          <c:val>
            <c:numLit>
              <c:formatCode>General</c:formatCode>
              <c:ptCount val="5"/>
              <c:pt idx="0">
                <c:v>21.120750517039461</c:v>
              </c:pt>
              <c:pt idx="1">
                <c:v>16.292349477146441</c:v>
              </c:pt>
              <c:pt idx="2">
                <c:v>47.885744661411827</c:v>
              </c:pt>
              <c:pt idx="3">
                <c:v>6.93621934101348</c:v>
              </c:pt>
              <c:pt idx="4">
                <c:v>7.7649360033887884</c:v>
              </c:pt>
            </c:numLit>
          </c:val>
          <c:extLst>
            <c:ext xmlns:c16="http://schemas.microsoft.com/office/drawing/2014/chart" uri="{C3380CC4-5D6E-409C-BE32-E72D297353CC}">
              <c16:uniqueId val="{00000000-49A0-4BD4-9CF4-B4DDA46B583E}"/>
            </c:ext>
          </c:extLst>
        </c:ser>
        <c:ser>
          <c:idx val="1"/>
          <c:order val="1"/>
          <c:tx>
            <c:v>1994</c:v>
          </c:tx>
          <c:spPr>
            <a:solidFill>
              <a:srgbClr val="FFFFFF"/>
            </a:solidFill>
            <a:ln w="12700">
              <a:solidFill>
                <a:srgbClr val="000000"/>
              </a:solidFill>
              <a:prstDash val="solid"/>
            </a:ln>
          </c:spPr>
          <c:invertIfNegative val="0"/>
          <c:cat>
            <c:strLit>
              <c:ptCount val="5"/>
              <c:pt idx="0">
                <c:v>unter 18 Jahre</c:v>
              </c:pt>
              <c:pt idx="1">
                <c:v>ledig und über 18 Jahre</c:v>
              </c:pt>
              <c:pt idx="2">
                <c:v>verheiratet</c:v>
              </c:pt>
              <c:pt idx="3">
                <c:v>geschieden</c:v>
              </c:pt>
              <c:pt idx="4">
                <c:v>verwitwet</c:v>
              </c:pt>
            </c:strLit>
          </c:cat>
          <c:val>
            <c:numLit>
              <c:formatCode>General</c:formatCode>
              <c:ptCount val="5"/>
              <c:pt idx="0">
                <c:v>19.735447149980558</c:v>
              </c:pt>
              <c:pt idx="1">
                <c:v>18.226357129350877</c:v>
              </c:pt>
              <c:pt idx="2">
                <c:v>47.380922535645162</c:v>
              </c:pt>
              <c:pt idx="3">
                <c:v>7.0126051402117362</c:v>
              </c:pt>
              <c:pt idx="4">
                <c:v>7.6446680448116666</c:v>
              </c:pt>
            </c:numLit>
          </c:val>
          <c:extLst>
            <c:ext xmlns:c16="http://schemas.microsoft.com/office/drawing/2014/chart" uri="{C3380CC4-5D6E-409C-BE32-E72D297353CC}">
              <c16:uniqueId val="{00000001-49A0-4BD4-9CF4-B4DDA46B583E}"/>
            </c:ext>
          </c:extLst>
        </c:ser>
        <c:ser>
          <c:idx val="2"/>
          <c:order val="2"/>
          <c:tx>
            <c:v>1996</c:v>
          </c:tx>
          <c:spPr>
            <a:solidFill>
              <a:srgbClr val="969696"/>
            </a:solidFill>
            <a:ln w="12700">
              <a:solidFill>
                <a:srgbClr val="000000"/>
              </a:solidFill>
              <a:prstDash val="solid"/>
            </a:ln>
          </c:spPr>
          <c:invertIfNegative val="0"/>
          <c:cat>
            <c:strLit>
              <c:ptCount val="5"/>
              <c:pt idx="0">
                <c:v>unter 18 Jahre</c:v>
              </c:pt>
              <c:pt idx="1">
                <c:v>ledig und über 18 Jahre</c:v>
              </c:pt>
              <c:pt idx="2">
                <c:v>verheiratet</c:v>
              </c:pt>
              <c:pt idx="3">
                <c:v>geschieden</c:v>
              </c:pt>
              <c:pt idx="4">
                <c:v>verwitwet</c:v>
              </c:pt>
            </c:strLit>
          </c:cat>
          <c:val>
            <c:numLit>
              <c:formatCode>General</c:formatCode>
              <c:ptCount val="5"/>
              <c:pt idx="0">
                <c:v>17.956509728087138</c:v>
              </c:pt>
              <c:pt idx="1">
                <c:v>20.645381954036598</c:v>
              </c:pt>
              <c:pt idx="2">
                <c:v>46.424922495406726</c:v>
              </c:pt>
              <c:pt idx="3">
                <c:v>7.3395863206037246</c:v>
              </c:pt>
              <c:pt idx="4">
                <c:v>7.6335995018658105</c:v>
              </c:pt>
            </c:numLit>
          </c:val>
          <c:extLst>
            <c:ext xmlns:c16="http://schemas.microsoft.com/office/drawing/2014/chart" uri="{C3380CC4-5D6E-409C-BE32-E72D297353CC}">
              <c16:uniqueId val="{00000002-49A0-4BD4-9CF4-B4DDA46B583E}"/>
            </c:ext>
          </c:extLst>
        </c:ser>
        <c:ser>
          <c:idx val="3"/>
          <c:order val="3"/>
          <c:tx>
            <c:v>1998</c:v>
          </c:tx>
          <c:spPr>
            <a:solidFill>
              <a:srgbClr val="000000"/>
            </a:solidFill>
            <a:ln w="12700">
              <a:solidFill>
                <a:srgbClr val="000000"/>
              </a:solidFill>
              <a:prstDash val="solid"/>
            </a:ln>
          </c:spPr>
          <c:invertIfNegative val="0"/>
          <c:cat>
            <c:strLit>
              <c:ptCount val="5"/>
              <c:pt idx="0">
                <c:v>unter 18 Jahre</c:v>
              </c:pt>
              <c:pt idx="1">
                <c:v>ledig und über 18 Jahre</c:v>
              </c:pt>
              <c:pt idx="2">
                <c:v>verheiratet</c:v>
              </c:pt>
              <c:pt idx="3">
                <c:v>geschieden</c:v>
              </c:pt>
              <c:pt idx="4">
                <c:v>verwitwet</c:v>
              </c:pt>
            </c:strLit>
          </c:cat>
          <c:val>
            <c:numLit>
              <c:formatCode>General</c:formatCode>
              <c:ptCount val="5"/>
              <c:pt idx="0">
                <c:v>16.533028898887473</c:v>
              </c:pt>
              <c:pt idx="1">
                <c:v>22.625970944418327</c:v>
              </c:pt>
              <c:pt idx="2">
                <c:v>45.530409867257625</c:v>
              </c:pt>
              <c:pt idx="3">
                <c:v>7.6592124997201889</c:v>
              </c:pt>
              <c:pt idx="4">
                <c:v>7.6513777897163839</c:v>
              </c:pt>
            </c:numLit>
          </c:val>
          <c:extLst>
            <c:ext xmlns:c16="http://schemas.microsoft.com/office/drawing/2014/chart" uri="{C3380CC4-5D6E-409C-BE32-E72D297353CC}">
              <c16:uniqueId val="{00000003-49A0-4BD4-9CF4-B4DDA46B583E}"/>
            </c:ext>
          </c:extLst>
        </c:ser>
        <c:ser>
          <c:idx val="4"/>
          <c:order val="4"/>
          <c:tx>
            <c:v>2000</c:v>
          </c:tx>
          <c:spPr>
            <a:solidFill>
              <a:srgbClr val="C0C0C0"/>
            </a:solidFill>
            <a:ln w="12700">
              <a:solidFill>
                <a:srgbClr val="000000"/>
              </a:solidFill>
              <a:prstDash val="solid"/>
            </a:ln>
          </c:spPr>
          <c:invertIfNegative val="0"/>
          <c:cat>
            <c:strLit>
              <c:ptCount val="5"/>
              <c:pt idx="0">
                <c:v>unter 18 Jahre</c:v>
              </c:pt>
              <c:pt idx="1">
                <c:v>ledig und über 18 Jahre</c:v>
              </c:pt>
              <c:pt idx="2">
                <c:v>verheiratet</c:v>
              </c:pt>
              <c:pt idx="3">
                <c:v>geschieden</c:v>
              </c:pt>
              <c:pt idx="4">
                <c:v>verwitwet</c:v>
              </c:pt>
            </c:strLit>
          </c:cat>
          <c:val>
            <c:numLit>
              <c:formatCode>General</c:formatCode>
              <c:ptCount val="5"/>
              <c:pt idx="0">
                <c:v>15.592463215835716</c:v>
              </c:pt>
              <c:pt idx="1">
                <c:v>24.592780776966233</c:v>
              </c:pt>
              <c:pt idx="2">
                <c:v>44.835820895522389</c:v>
              </c:pt>
              <c:pt idx="3">
                <c:v>7.6489890970678518</c:v>
              </c:pt>
              <c:pt idx="4">
                <c:v>7.3299460146078124</c:v>
              </c:pt>
            </c:numLit>
          </c:val>
          <c:extLst>
            <c:ext xmlns:c16="http://schemas.microsoft.com/office/drawing/2014/chart" uri="{C3380CC4-5D6E-409C-BE32-E72D297353CC}">
              <c16:uniqueId val="{00000004-49A0-4BD4-9CF4-B4DDA46B583E}"/>
            </c:ext>
          </c:extLst>
        </c:ser>
        <c:ser>
          <c:idx val="5"/>
          <c:order val="5"/>
          <c:tx>
            <c:v>2001</c:v>
          </c:tx>
          <c:spPr>
            <a:pattFill prst="ltDnDiag">
              <a:fgClr>
                <a:srgbClr val="000000"/>
              </a:fgClr>
              <a:bgClr>
                <a:srgbClr val="FFFFFF"/>
              </a:bgClr>
            </a:pattFill>
            <a:ln w="12700">
              <a:solidFill>
                <a:srgbClr val="000000"/>
              </a:solidFill>
              <a:prstDash val="solid"/>
            </a:ln>
          </c:spPr>
          <c:invertIfNegative val="0"/>
          <c:cat>
            <c:strLit>
              <c:ptCount val="5"/>
              <c:pt idx="0">
                <c:v>unter 18 Jahre</c:v>
              </c:pt>
              <c:pt idx="1">
                <c:v>ledig und über 18 Jahre</c:v>
              </c:pt>
              <c:pt idx="2">
                <c:v>verheiratet</c:v>
              </c:pt>
              <c:pt idx="3">
                <c:v>geschieden</c:v>
              </c:pt>
              <c:pt idx="4">
                <c:v>verwitwet</c:v>
              </c:pt>
            </c:strLit>
          </c:cat>
          <c:val>
            <c:numLit>
              <c:formatCode>General</c:formatCode>
              <c:ptCount val="5"/>
              <c:pt idx="0">
                <c:v>15.117324035092542</c:v>
              </c:pt>
              <c:pt idx="1">
                <c:v>25.629016262758473</c:v>
              </c:pt>
              <c:pt idx="2">
                <c:v>44.242695925958039</c:v>
              </c:pt>
              <c:pt idx="3">
                <c:v>7.7592240564491748</c:v>
              </c:pt>
              <c:pt idx="4">
                <c:v>7.2515282679348134</c:v>
              </c:pt>
            </c:numLit>
          </c:val>
          <c:extLst>
            <c:ext xmlns:c16="http://schemas.microsoft.com/office/drawing/2014/chart" uri="{C3380CC4-5D6E-409C-BE32-E72D297353CC}">
              <c16:uniqueId val="{00000005-49A0-4BD4-9CF4-B4DDA46B583E}"/>
            </c:ext>
          </c:extLst>
        </c:ser>
        <c:ser>
          <c:idx val="6"/>
          <c:order val="6"/>
          <c:tx>
            <c:v>2002</c:v>
          </c:tx>
          <c:spPr>
            <a:solidFill>
              <a:srgbClr val="0066CC"/>
            </a:solidFill>
            <a:ln w="12700">
              <a:solidFill>
                <a:srgbClr val="000000"/>
              </a:solidFill>
              <a:prstDash val="solid"/>
            </a:ln>
          </c:spPr>
          <c:invertIfNegative val="0"/>
          <c:cat>
            <c:strLit>
              <c:ptCount val="5"/>
              <c:pt idx="0">
                <c:v>unter 18 Jahre</c:v>
              </c:pt>
              <c:pt idx="1">
                <c:v>ledig und über 18 Jahre</c:v>
              </c:pt>
              <c:pt idx="2">
                <c:v>verheiratet</c:v>
              </c:pt>
              <c:pt idx="3">
                <c:v>geschieden</c:v>
              </c:pt>
              <c:pt idx="4">
                <c:v>verwitwet</c:v>
              </c:pt>
            </c:strLit>
          </c:cat>
          <c:val>
            <c:numLit>
              <c:formatCode>General</c:formatCode>
              <c:ptCount val="5"/>
              <c:pt idx="0">
                <c:v>14.722010967457871</c:v>
              </c:pt>
              <c:pt idx="1">
                <c:v>26.532779131914964</c:v>
              </c:pt>
              <c:pt idx="2">
                <c:v>43.736477646905158</c:v>
              </c:pt>
              <c:pt idx="3">
                <c:v>7.8175264442979122</c:v>
              </c:pt>
              <c:pt idx="4">
                <c:v>7.1912058094240923</c:v>
              </c:pt>
            </c:numLit>
          </c:val>
          <c:extLst>
            <c:ext xmlns:c16="http://schemas.microsoft.com/office/drawing/2014/chart" uri="{C3380CC4-5D6E-409C-BE32-E72D297353CC}">
              <c16:uniqueId val="{00000006-49A0-4BD4-9CF4-B4DDA46B583E}"/>
            </c:ext>
          </c:extLst>
        </c:ser>
        <c:ser>
          <c:idx val="7"/>
          <c:order val="7"/>
          <c:tx>
            <c:v>2003</c:v>
          </c:tx>
          <c:spPr>
            <a:solidFill>
              <a:srgbClr val="CCCCFF"/>
            </a:solidFill>
            <a:ln w="12700">
              <a:solidFill>
                <a:srgbClr val="000000"/>
              </a:solidFill>
              <a:prstDash val="solid"/>
            </a:ln>
          </c:spPr>
          <c:invertIfNegative val="0"/>
          <c:cat>
            <c:strLit>
              <c:ptCount val="5"/>
              <c:pt idx="0">
                <c:v>unter 18 Jahre</c:v>
              </c:pt>
              <c:pt idx="1">
                <c:v>ledig und über 18 Jahre</c:v>
              </c:pt>
              <c:pt idx="2">
                <c:v>verheiratet</c:v>
              </c:pt>
              <c:pt idx="3">
                <c:v>geschieden</c:v>
              </c:pt>
              <c:pt idx="4">
                <c:v>verwitwet</c:v>
              </c:pt>
            </c:strLit>
          </c:cat>
          <c:val>
            <c:numLit>
              <c:formatCode>General</c:formatCode>
              <c:ptCount val="5"/>
              <c:pt idx="0">
                <c:v>14.333836487994423</c:v>
              </c:pt>
              <c:pt idx="1">
                <c:v>27.499670262722102</c:v>
              </c:pt>
              <c:pt idx="2">
                <c:v>43.162714355400261</c:v>
              </c:pt>
              <c:pt idx="3">
                <c:v>7.9153695255760983</c:v>
              </c:pt>
              <c:pt idx="4">
                <c:v>7.0884093683071185</c:v>
              </c:pt>
            </c:numLit>
          </c:val>
          <c:extLst>
            <c:ext xmlns:c16="http://schemas.microsoft.com/office/drawing/2014/chart" uri="{C3380CC4-5D6E-409C-BE32-E72D297353CC}">
              <c16:uniqueId val="{00000007-49A0-4BD4-9CF4-B4DDA46B583E}"/>
            </c:ext>
          </c:extLst>
        </c:ser>
        <c:ser>
          <c:idx val="8"/>
          <c:order val="8"/>
          <c:tx>
            <c:v>2004</c:v>
          </c:tx>
          <c:spPr>
            <a:solidFill>
              <a:srgbClr val="000080"/>
            </a:solidFill>
            <a:ln w="12700">
              <a:solidFill>
                <a:srgbClr val="000000"/>
              </a:solidFill>
              <a:prstDash val="solid"/>
            </a:ln>
          </c:spPr>
          <c:invertIfNegative val="0"/>
          <c:cat>
            <c:strLit>
              <c:ptCount val="5"/>
              <c:pt idx="0">
                <c:v>unter 18 Jahre</c:v>
              </c:pt>
              <c:pt idx="1">
                <c:v>ledig und über 18 Jahre</c:v>
              </c:pt>
              <c:pt idx="2">
                <c:v>verheiratet</c:v>
              </c:pt>
              <c:pt idx="3">
                <c:v>geschieden</c:v>
              </c:pt>
              <c:pt idx="4">
                <c:v>verwitwet</c:v>
              </c:pt>
            </c:strLit>
          </c:cat>
          <c:val>
            <c:numLit>
              <c:formatCode>General</c:formatCode>
              <c:ptCount val="5"/>
              <c:pt idx="0">
                <c:v>14.068371406504047</c:v>
              </c:pt>
              <c:pt idx="1">
                <c:v>28.276849860621592</c:v>
              </c:pt>
              <c:pt idx="2">
                <c:v>42.662908272561296</c:v>
              </c:pt>
              <c:pt idx="3">
                <c:v>8.0033808892321598</c:v>
              </c:pt>
              <c:pt idx="4">
                <c:v>6.9884895710809065</c:v>
              </c:pt>
            </c:numLit>
          </c:val>
          <c:extLst>
            <c:ext xmlns:c16="http://schemas.microsoft.com/office/drawing/2014/chart" uri="{C3380CC4-5D6E-409C-BE32-E72D297353CC}">
              <c16:uniqueId val="{00000008-49A0-4BD4-9CF4-B4DDA46B583E}"/>
            </c:ext>
          </c:extLst>
        </c:ser>
        <c:dLbls>
          <c:showLegendKey val="0"/>
          <c:showVal val="0"/>
          <c:showCatName val="0"/>
          <c:showSerName val="0"/>
          <c:showPercent val="0"/>
          <c:showBubbleSize val="0"/>
        </c:dLbls>
        <c:gapWidth val="150"/>
        <c:axId val="86409216"/>
        <c:axId val="86411136"/>
      </c:barChart>
      <c:catAx>
        <c:axId val="8640921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de-DE"/>
          </a:p>
        </c:txPr>
        <c:crossAx val="86411136"/>
        <c:crosses val="autoZero"/>
        <c:auto val="1"/>
        <c:lblAlgn val="ctr"/>
        <c:lblOffset val="100"/>
        <c:tickLblSkip val="2"/>
        <c:tickMarkSkip val="1"/>
        <c:noMultiLvlLbl val="0"/>
      </c:catAx>
      <c:valAx>
        <c:axId val="86411136"/>
        <c:scaling>
          <c:orientation val="minMax"/>
        </c:scaling>
        <c:delete val="0"/>
        <c:axPos val="l"/>
        <c:majorGridlines>
          <c:spPr>
            <a:ln w="3175">
              <a:solidFill>
                <a:srgbClr val="C0C0C0"/>
              </a:solidFill>
              <a:prstDash val="sysDash"/>
            </a:ln>
          </c:spPr>
        </c:majorGridlines>
        <c:title>
          <c:tx>
            <c:rich>
              <a:bodyPr rot="0" vert="horz"/>
              <a:lstStyle/>
              <a:p>
                <a:pPr algn="ctr">
                  <a:defRPr sz="100" b="1" i="0" u="none" strike="noStrike" baseline="0">
                    <a:solidFill>
                      <a:srgbClr val="000000"/>
                    </a:solidFill>
                    <a:latin typeface="Arial"/>
                    <a:ea typeface="Arial"/>
                    <a:cs typeface="Arial"/>
                  </a:defRPr>
                </a:pPr>
                <a:r>
                  <a:rPr lang="de-DE"/>
                  <a:t>%</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de-DE"/>
          </a:p>
        </c:txPr>
        <c:crossAx val="86409216"/>
        <c:crosses val="autoZero"/>
        <c:crossBetween val="between"/>
      </c:valAx>
      <c:spPr>
        <a:solidFill>
          <a:srgbClr val="FFFFFF"/>
        </a:solidFill>
        <a:ln w="3175">
          <a:solidFill>
            <a:srgbClr val="000000"/>
          </a:solidFill>
          <a:prstDash val="solid"/>
        </a:ln>
      </c:spPr>
    </c:plotArea>
    <c:legend>
      <c:legendPos val="r"/>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311" footer="0.49212598450000311"/>
    <c:pageSetup paperSize="9"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1" i="0" u="none" strike="noStrike" baseline="0">
                <a:solidFill>
                  <a:srgbClr val="000000"/>
                </a:solidFill>
                <a:latin typeface="Arial"/>
                <a:ea typeface="Arial"/>
                <a:cs typeface="Arial"/>
              </a:defRPr>
            </a:pPr>
            <a:r>
              <a:rPr lang="de-DE"/>
              <a:t>Kinder in verschiedenen Haushaltstypen</a:t>
            </a:r>
          </a:p>
        </c:rich>
      </c:tx>
      <c:overlay val="0"/>
      <c:spPr>
        <a:noFill/>
        <a:ln w="25400">
          <a:noFill/>
        </a:ln>
      </c:spPr>
    </c:title>
    <c:autoTitleDeleted val="0"/>
    <c:plotArea>
      <c:layout/>
      <c:barChart>
        <c:barDir val="col"/>
        <c:grouping val="percentStacked"/>
        <c:varyColors val="0"/>
        <c:ser>
          <c:idx val="0"/>
          <c:order val="0"/>
          <c:spPr>
            <a:solidFill>
              <a:srgbClr val="9999FF"/>
            </a:solidFill>
            <a:ln w="12700">
              <a:solidFill>
                <a:srgbClr val="000000"/>
              </a:solidFill>
              <a:prstDash val="solid"/>
            </a:ln>
          </c:spPr>
          <c:invertIfNegative val="0"/>
          <c:val>
            <c:numRef>
              <c:f>'s5-HHTyp_Ki_1'!#REF!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's5-HHTyp_Ki_1'!#REF!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's5-HHTyp_Ki_1'!#REF!</c15:sqref>
                        </c15:formulaRef>
                      </c:ext>
                    </c:extLst>
                  </c:multiLvlStrRef>
                </c15:cat>
              </c15:filteredCategoryTitle>
            </c:ext>
            <c:ext xmlns:c16="http://schemas.microsoft.com/office/drawing/2014/chart" uri="{C3380CC4-5D6E-409C-BE32-E72D297353CC}">
              <c16:uniqueId val="{00000000-7726-424B-918C-6E0467BC9EE6}"/>
            </c:ext>
          </c:extLst>
        </c:ser>
        <c:ser>
          <c:idx val="1"/>
          <c:order val="1"/>
          <c:spPr>
            <a:solidFill>
              <a:srgbClr val="993366"/>
            </a:solidFill>
            <a:ln w="12700">
              <a:solidFill>
                <a:srgbClr val="000000"/>
              </a:solidFill>
              <a:prstDash val="solid"/>
            </a:ln>
          </c:spPr>
          <c:invertIfNegative val="0"/>
          <c:val>
            <c:numRef>
              <c:f>'s5-HHTyp_Ki_1'!#REF!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's5-HHTyp_Ki_1'!#REF!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's5-HHTyp_Ki_1'!#REF!</c15:sqref>
                        </c15:formulaRef>
                      </c:ext>
                    </c:extLst>
                  </c:multiLvlStrRef>
                </c15:cat>
              </c15:filteredCategoryTitle>
            </c:ext>
            <c:ext xmlns:c16="http://schemas.microsoft.com/office/drawing/2014/chart" uri="{C3380CC4-5D6E-409C-BE32-E72D297353CC}">
              <c16:uniqueId val="{00000001-7726-424B-918C-6E0467BC9EE6}"/>
            </c:ext>
          </c:extLst>
        </c:ser>
        <c:ser>
          <c:idx val="2"/>
          <c:order val="2"/>
          <c:spPr>
            <a:solidFill>
              <a:srgbClr val="FFD700"/>
            </a:solidFill>
            <a:ln w="12700">
              <a:solidFill>
                <a:srgbClr val="000000"/>
              </a:solidFill>
              <a:prstDash val="solid"/>
            </a:ln>
          </c:spPr>
          <c:invertIfNegative val="0"/>
          <c:val>
            <c:numRef>
              <c:f>'s5-HHTyp_Ki_1'!#REF!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's5-HHTyp_Ki_1'!#REF!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's5-HHTyp_Ki_1'!#REF!</c15:sqref>
                        </c15:formulaRef>
                      </c:ext>
                    </c:extLst>
                  </c:multiLvlStrRef>
                </c15:cat>
              </c15:filteredCategoryTitle>
            </c:ext>
            <c:ext xmlns:c16="http://schemas.microsoft.com/office/drawing/2014/chart" uri="{C3380CC4-5D6E-409C-BE32-E72D297353CC}">
              <c16:uniqueId val="{00000002-7726-424B-918C-6E0467BC9EE6}"/>
            </c:ext>
          </c:extLst>
        </c:ser>
        <c:dLbls>
          <c:showLegendKey val="0"/>
          <c:showVal val="0"/>
          <c:showCatName val="0"/>
          <c:showSerName val="0"/>
          <c:showPercent val="0"/>
          <c:showBubbleSize val="0"/>
        </c:dLbls>
        <c:gapWidth val="150"/>
        <c:overlap val="100"/>
        <c:axId val="157068288"/>
        <c:axId val="157078272"/>
      </c:barChart>
      <c:catAx>
        <c:axId val="157068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de-DE"/>
          </a:p>
        </c:txPr>
        <c:crossAx val="157078272"/>
        <c:crosses val="autoZero"/>
        <c:auto val="1"/>
        <c:lblAlgn val="ctr"/>
        <c:lblOffset val="100"/>
        <c:tickLblSkip val="10"/>
        <c:tickMarkSkip val="1"/>
        <c:noMultiLvlLbl val="0"/>
      </c:catAx>
      <c:valAx>
        <c:axId val="157078272"/>
        <c:scaling>
          <c:orientation val="minMax"/>
          <c:max val="1"/>
        </c:scaling>
        <c:delete val="0"/>
        <c:axPos val="l"/>
        <c:majorGridlines>
          <c:spPr>
            <a:ln w="3175">
              <a:solidFill>
                <a:srgbClr val="00000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de-DE"/>
          </a:p>
        </c:txPr>
        <c:crossAx val="157068288"/>
        <c:crosses val="autoZero"/>
        <c:crossBetween val="between"/>
        <c:majorUnit val="0.1"/>
        <c:minorUnit val="0.05"/>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539" footer="0.49212598450000539"/>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xdr:col>
      <xdr:colOff>0</xdr:colOff>
      <xdr:row>57</xdr:row>
      <xdr:rowOff>106619</xdr:rowOff>
    </xdr:to>
    <xdr:pic>
      <xdr:nvPicPr>
        <xdr:cNvPr id="2"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 y="0"/>
          <a:ext cx="6600825" cy="93363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561975</xdr:colOff>
      <xdr:row>59</xdr:row>
      <xdr:rowOff>0</xdr:rowOff>
    </xdr:from>
    <xdr:to>
      <xdr:col>6</xdr:col>
      <xdr:colOff>504825</xdr:colOff>
      <xdr:row>59</xdr:row>
      <xdr:rowOff>0</xdr:rowOff>
    </xdr:to>
    <xdr:sp macro="" textlink="">
      <xdr:nvSpPr>
        <xdr:cNvPr id="2" name="Freeform 1"/>
        <xdr:cNvSpPr>
          <a:spLocks/>
        </xdr:cNvSpPr>
      </xdr:nvSpPr>
      <xdr:spPr bwMode="auto">
        <a:xfrm>
          <a:off x="3800475" y="9382125"/>
          <a:ext cx="0" cy="0"/>
        </a:xfrm>
        <a:custGeom>
          <a:avLst/>
          <a:gdLst>
            <a:gd name="T0" fmla="*/ 0 w 7"/>
            <a:gd name="T1" fmla="*/ 0 h 9"/>
            <a:gd name="T2" fmla="*/ 0 w 7"/>
            <a:gd name="T3" fmla="*/ 0 h 9"/>
            <a:gd name="T4" fmla="*/ 0 w 7"/>
            <a:gd name="T5" fmla="*/ 0 h 9"/>
            <a:gd name="T6" fmla="*/ 0 60000 65536"/>
            <a:gd name="T7" fmla="*/ 0 60000 65536"/>
            <a:gd name="T8" fmla="*/ 0 60000 65536"/>
            <a:gd name="T9" fmla="*/ 0 w 7"/>
            <a:gd name="T10" fmla="*/ 0 h 9"/>
            <a:gd name="T11" fmla="*/ 7 w 7"/>
            <a:gd name="T12" fmla="*/ 9 h 9"/>
          </a:gdLst>
          <a:ahLst/>
          <a:cxnLst>
            <a:cxn ang="T6">
              <a:pos x="T0" y="T1"/>
            </a:cxn>
            <a:cxn ang="T7">
              <a:pos x="T2" y="T3"/>
            </a:cxn>
            <a:cxn ang="T8">
              <a:pos x="T4" y="T5"/>
            </a:cxn>
          </a:cxnLst>
          <a:rect l="T9" t="T10" r="T11" b="T12"/>
          <a:pathLst>
            <a:path w="7" h="9">
              <a:moveTo>
                <a:pt x="0" y="6"/>
              </a:moveTo>
              <a:cubicBezTo>
                <a:pt x="1" y="0"/>
                <a:pt x="5" y="1"/>
                <a:pt x="7" y="6"/>
              </a:cubicBezTo>
              <a:cubicBezTo>
                <a:pt x="4" y="8"/>
                <a:pt x="3" y="9"/>
                <a:pt x="0" y="6"/>
              </a:cubicBezTo>
              <a:close/>
            </a:path>
          </a:pathLst>
        </a:custGeom>
        <a:noFill/>
        <a:ln w="1" cap="flat" cmpd="sng">
          <a:noFill/>
          <a:prstDash val="solid"/>
          <a:round/>
          <a:headEnd/>
          <a:tailEnd/>
        </a:ln>
      </xdr:spPr>
    </xdr:sp>
    <xdr:clientData/>
  </xdr:twoCellAnchor>
  <xdr:twoCellAnchor>
    <xdr:from>
      <xdr:col>6</xdr:col>
      <xdr:colOff>561975</xdr:colOff>
      <xdr:row>59</xdr:row>
      <xdr:rowOff>0</xdr:rowOff>
    </xdr:from>
    <xdr:to>
      <xdr:col>6</xdr:col>
      <xdr:colOff>504825</xdr:colOff>
      <xdr:row>59</xdr:row>
      <xdr:rowOff>0</xdr:rowOff>
    </xdr:to>
    <xdr:sp macro="" textlink="">
      <xdr:nvSpPr>
        <xdr:cNvPr id="3" name="Freeform 5"/>
        <xdr:cNvSpPr>
          <a:spLocks/>
        </xdr:cNvSpPr>
      </xdr:nvSpPr>
      <xdr:spPr bwMode="auto">
        <a:xfrm>
          <a:off x="3800475" y="9382125"/>
          <a:ext cx="0" cy="0"/>
        </a:xfrm>
        <a:custGeom>
          <a:avLst/>
          <a:gdLst>
            <a:gd name="T0" fmla="*/ 0 w 7"/>
            <a:gd name="T1" fmla="*/ 0 h 9"/>
            <a:gd name="T2" fmla="*/ 0 w 7"/>
            <a:gd name="T3" fmla="*/ 0 h 9"/>
            <a:gd name="T4" fmla="*/ 0 w 7"/>
            <a:gd name="T5" fmla="*/ 0 h 9"/>
            <a:gd name="T6" fmla="*/ 0 60000 65536"/>
            <a:gd name="T7" fmla="*/ 0 60000 65536"/>
            <a:gd name="T8" fmla="*/ 0 60000 65536"/>
            <a:gd name="T9" fmla="*/ 0 w 7"/>
            <a:gd name="T10" fmla="*/ 0 h 9"/>
            <a:gd name="T11" fmla="*/ 7 w 7"/>
            <a:gd name="T12" fmla="*/ 9 h 9"/>
          </a:gdLst>
          <a:ahLst/>
          <a:cxnLst>
            <a:cxn ang="T6">
              <a:pos x="T0" y="T1"/>
            </a:cxn>
            <a:cxn ang="T7">
              <a:pos x="T2" y="T3"/>
            </a:cxn>
            <a:cxn ang="T8">
              <a:pos x="T4" y="T5"/>
            </a:cxn>
          </a:cxnLst>
          <a:rect l="T9" t="T10" r="T11" b="T12"/>
          <a:pathLst>
            <a:path w="7" h="9">
              <a:moveTo>
                <a:pt x="0" y="6"/>
              </a:moveTo>
              <a:cubicBezTo>
                <a:pt x="1" y="0"/>
                <a:pt x="5" y="1"/>
                <a:pt x="7" y="6"/>
              </a:cubicBezTo>
              <a:cubicBezTo>
                <a:pt x="4" y="8"/>
                <a:pt x="3" y="9"/>
                <a:pt x="0" y="6"/>
              </a:cubicBezTo>
              <a:close/>
            </a:path>
          </a:pathLst>
        </a:custGeom>
        <a:noFill/>
        <a:ln w="1" cap="flat" cmpd="sng">
          <a:noFill/>
          <a:prstDash val="solid"/>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118</xdr:row>
      <xdr:rowOff>0</xdr:rowOff>
    </xdr:from>
    <xdr:to>
      <xdr:col>7</xdr:col>
      <xdr:colOff>0</xdr:colOff>
      <xdr:row>124</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285750</xdr:colOff>
      <xdr:row>94</xdr:row>
      <xdr:rowOff>0</xdr:rowOff>
    </xdr:from>
    <xdr:to>
      <xdr:col>0</xdr:col>
      <xdr:colOff>408051</xdr:colOff>
      <xdr:row>94</xdr:row>
      <xdr:rowOff>23622</xdr:rowOff>
    </xdr:to>
    <xdr:sp macro="" textlink="">
      <xdr:nvSpPr>
        <xdr:cNvPr id="3" name="Text Box 11"/>
        <xdr:cNvSpPr txBox="1">
          <a:spLocks noChangeArrowheads="1"/>
        </xdr:cNvSpPr>
      </xdr:nvSpPr>
      <xdr:spPr bwMode="auto">
        <a:xfrm>
          <a:off x="285750" y="17916525"/>
          <a:ext cx="122301" cy="23622"/>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21</xdr:row>
      <xdr:rowOff>0</xdr:rowOff>
    </xdr:from>
    <xdr:to>
      <xdr:col>0</xdr:col>
      <xdr:colOff>0</xdr:colOff>
      <xdr:row>21</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XCEL50\DOCS\BEV\BAUM\Baum99excel9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DOCS\BEV\BAUM\Baum2000excel9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EXCEL50\DOCS\BEV\BAUM\BAUM97\BAUM909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EXCEL50\DOCS\BEV\BAUM\Baum98\BAUM9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bensbaum 1"/>
      <sheetName val="Lebensbaum 2"/>
      <sheetName val="Lebensbaum 3"/>
      <sheetName val="Lebensbaum 4"/>
      <sheetName val="Lebensbaum 5"/>
      <sheetName val="weiblich"/>
      <sheetName val="männlich"/>
      <sheetName val="Dialog1"/>
      <sheetName val="Modul1"/>
      <sheetName val="Modul3"/>
    </sheetNames>
    <sheetDataSet>
      <sheetData sheetId="0" refreshError="1"/>
      <sheetData sheetId="1" refreshError="1"/>
      <sheetData sheetId="2" refreshError="1"/>
      <sheetData sheetId="3" refreshError="1"/>
      <sheetData sheetId="4" refreshError="1"/>
      <sheetData sheetId="5">
        <row r="1">
          <cell r="BZ1">
            <v>2</v>
          </cell>
        </row>
        <row r="2">
          <cell r="BZ2" t="b">
            <v>1</v>
          </cell>
        </row>
        <row r="3">
          <cell r="BZ3" t="b">
            <v>1</v>
          </cell>
        </row>
        <row r="4">
          <cell r="BZ4" t="b">
            <v>1</v>
          </cell>
        </row>
        <row r="5">
          <cell r="BZ5" t="b">
            <v>1</v>
          </cell>
        </row>
        <row r="6">
          <cell r="BZ6" t="b">
            <v>1</v>
          </cell>
          <cell r="CA6" t="b">
            <v>1</v>
          </cell>
        </row>
        <row r="7">
          <cell r="BZ7" t="b">
            <v>1</v>
          </cell>
        </row>
      </sheetData>
      <sheetData sheetId="6"/>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bensbaum 1"/>
      <sheetName val="Lebensbaum 2"/>
      <sheetName val="Lebensbaum 3"/>
      <sheetName val="Lebensbaum 4"/>
      <sheetName val="Lebensbaum 5"/>
      <sheetName val="weiblich"/>
      <sheetName val="männlich"/>
      <sheetName val="Dialog1"/>
      <sheetName val="Modul1"/>
      <sheetName val="Modul3"/>
    </sheetNames>
    <sheetDataSet>
      <sheetData sheetId="0"/>
      <sheetData sheetId="1"/>
      <sheetData sheetId="2"/>
      <sheetData sheetId="3"/>
      <sheetData sheetId="4"/>
      <sheetData sheetId="5">
        <row r="1">
          <cell r="BZ1">
            <v>2</v>
          </cell>
        </row>
        <row r="2">
          <cell r="BZ2" t="b">
            <v>1</v>
          </cell>
        </row>
        <row r="3">
          <cell r="BZ3" t="b">
            <v>1</v>
          </cell>
        </row>
        <row r="4">
          <cell r="BZ4" t="b">
            <v>1</v>
          </cell>
        </row>
        <row r="5">
          <cell r="BZ5" t="b">
            <v>1</v>
          </cell>
        </row>
        <row r="6">
          <cell r="BZ6" t="b">
            <v>1</v>
          </cell>
          <cell r="CA6" t="b">
            <v>0</v>
          </cell>
        </row>
        <row r="7">
          <cell r="BZ7" t="b">
            <v>1</v>
          </cell>
        </row>
      </sheetData>
      <sheetData sheetId="6"/>
      <sheetData sheetId="7"/>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iblich"/>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bensbaum 1"/>
      <sheetName val="Lebensbaum 2"/>
      <sheetName val="Lebensbaum 3"/>
      <sheetName val="Lebensbaum 4"/>
      <sheetName val="Lebensbaum 5"/>
      <sheetName val="weiblich"/>
      <sheetName val="männlich"/>
      <sheetName val="Dialog1"/>
      <sheetName val="Modul1"/>
      <sheetName val="Modul3"/>
    </sheetNames>
    <sheetDataSet>
      <sheetData sheetId="0"/>
      <sheetData sheetId="1"/>
      <sheetData sheetId="2"/>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resden.de/media/pdf/onlineshop/statistikstelle/Bevoelkerung-und-Haushalte-2024.pdf" TargetMode="External"/><Relationship Id="rId2" Type="http://schemas.openxmlformats.org/officeDocument/2006/relationships/hyperlink" Target="http://www.dresden.de/statistik" TargetMode="External"/><Relationship Id="rId1" Type="http://schemas.openxmlformats.org/officeDocument/2006/relationships/hyperlink" Target="http://www.dresden.de/"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dresden.de/social-media"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B40"/>
  <sheetViews>
    <sheetView tabSelected="1" workbookViewId="0">
      <selection activeCell="B1" sqref="B1"/>
    </sheetView>
  </sheetViews>
  <sheetFormatPr baseColWidth="10" defaultRowHeight="12.75" x14ac:dyDescent="0.2"/>
  <cols>
    <col min="1" max="1" width="99.42578125" style="1224" customWidth="1"/>
    <col min="2" max="6" width="11.42578125" style="1224"/>
    <col min="7" max="7" width="16.85546875" style="1224" customWidth="1"/>
    <col min="8" max="8" width="0.140625" style="1224" customWidth="1"/>
    <col min="9" max="9" width="14.140625" style="1224" customWidth="1"/>
    <col min="10" max="10" width="11.42578125" style="1224" customWidth="1"/>
    <col min="11" max="16384" width="11.42578125" style="1224"/>
  </cols>
  <sheetData>
    <row r="1" spans="2:2" x14ac:dyDescent="0.2">
      <c r="B1" s="1360" t="s">
        <v>1648</v>
      </c>
    </row>
    <row r="3" spans="2:2" x14ac:dyDescent="0.2">
      <c r="B3" s="1225" t="s">
        <v>1572</v>
      </c>
    </row>
    <row r="4" spans="2:2" x14ac:dyDescent="0.2">
      <c r="B4" s="1226"/>
    </row>
    <row r="5" spans="2:2" x14ac:dyDescent="0.2">
      <c r="B5" s="1227" t="s">
        <v>1631</v>
      </c>
    </row>
    <row r="6" spans="2:2" x14ac:dyDescent="0.2">
      <c r="B6" s="1227" t="s">
        <v>1573</v>
      </c>
    </row>
    <row r="7" spans="2:2" x14ac:dyDescent="0.2">
      <c r="B7" s="1228"/>
    </row>
    <row r="8" spans="2:2" x14ac:dyDescent="0.2">
      <c r="B8" s="1227" t="s">
        <v>1574</v>
      </c>
    </row>
    <row r="9" spans="2:2" x14ac:dyDescent="0.2">
      <c r="B9" s="1227" t="s">
        <v>1575</v>
      </c>
    </row>
    <row r="10" spans="2:2" x14ac:dyDescent="0.2">
      <c r="B10" s="1227" t="s">
        <v>1576</v>
      </c>
    </row>
    <row r="11" spans="2:2" x14ac:dyDescent="0.2">
      <c r="B11" s="1228"/>
    </row>
    <row r="12" spans="2:2" x14ac:dyDescent="0.2">
      <c r="B12" s="1228" t="s">
        <v>1632</v>
      </c>
    </row>
    <row r="13" spans="2:2" x14ac:dyDescent="0.2">
      <c r="B13" s="1227" t="s">
        <v>1577</v>
      </c>
    </row>
    <row r="14" spans="2:2" x14ac:dyDescent="0.2">
      <c r="B14" s="1227" t="s">
        <v>1578</v>
      </c>
    </row>
    <row r="16" spans="2:2" x14ac:dyDescent="0.2">
      <c r="B16" s="1228"/>
    </row>
    <row r="17" spans="2:2" x14ac:dyDescent="0.2">
      <c r="B17" s="1227" t="s">
        <v>1579</v>
      </c>
    </row>
    <row r="18" spans="2:2" x14ac:dyDescent="0.2">
      <c r="B18" s="1227" t="s">
        <v>1580</v>
      </c>
    </row>
    <row r="19" spans="2:2" x14ac:dyDescent="0.2">
      <c r="B19" s="1229" t="s">
        <v>1581</v>
      </c>
    </row>
    <row r="20" spans="2:2" x14ac:dyDescent="0.2">
      <c r="B20" s="1424" t="s">
        <v>1649</v>
      </c>
    </row>
    <row r="21" spans="2:2" x14ac:dyDescent="0.2">
      <c r="B21" s="1228"/>
    </row>
    <row r="22" spans="2:2" x14ac:dyDescent="0.2">
      <c r="B22" s="1230" t="s">
        <v>1582</v>
      </c>
    </row>
    <row r="23" spans="2:2" x14ac:dyDescent="0.2">
      <c r="B23" s="1231"/>
    </row>
    <row r="24" spans="2:2" x14ac:dyDescent="0.2">
      <c r="B24" s="1231" t="s">
        <v>1583</v>
      </c>
    </row>
    <row r="25" spans="2:2" x14ac:dyDescent="0.2">
      <c r="B25" s="1232" t="s">
        <v>1584</v>
      </c>
    </row>
    <row r="26" spans="2:2" x14ac:dyDescent="0.2">
      <c r="B26" s="1231"/>
    </row>
    <row r="27" spans="2:2" x14ac:dyDescent="0.2">
      <c r="B27" s="1231" t="s">
        <v>1793</v>
      </c>
    </row>
    <row r="28" spans="2:2" x14ac:dyDescent="0.2">
      <c r="B28" s="1231" t="s">
        <v>1795</v>
      </c>
    </row>
    <row r="30" spans="2:2" x14ac:dyDescent="0.2">
      <c r="B30" s="1228" t="s">
        <v>1585</v>
      </c>
    </row>
    <row r="31" spans="2:2" x14ac:dyDescent="0.2">
      <c r="B31" s="1233" t="s">
        <v>1586</v>
      </c>
    </row>
    <row r="32" spans="2:2" x14ac:dyDescent="0.2">
      <c r="B32" s="1233" t="s">
        <v>1587</v>
      </c>
    </row>
    <row r="33" spans="2:2" x14ac:dyDescent="0.2">
      <c r="B33" s="1228" t="s">
        <v>1588</v>
      </c>
    </row>
    <row r="34" spans="2:2" x14ac:dyDescent="0.2">
      <c r="B34" s="1233" t="s">
        <v>1589</v>
      </c>
    </row>
    <row r="35" spans="2:2" x14ac:dyDescent="0.2">
      <c r="B35" s="1233" t="s">
        <v>1590</v>
      </c>
    </row>
    <row r="36" spans="2:2" x14ac:dyDescent="0.2">
      <c r="B36" s="1233" t="s">
        <v>1591</v>
      </c>
    </row>
    <row r="37" spans="2:2" x14ac:dyDescent="0.2">
      <c r="B37" s="1228" t="s">
        <v>1592</v>
      </c>
    </row>
    <row r="39" spans="2:2" x14ac:dyDescent="0.2">
      <c r="B39" s="1360"/>
    </row>
    <row r="40" spans="2:2" x14ac:dyDescent="0.2">
      <c r="B40" s="1360" t="s">
        <v>1633</v>
      </c>
    </row>
  </sheetData>
  <hyperlinks>
    <hyperlink ref="B19" r:id="rId1" display="www.dresden.de"/>
    <hyperlink ref="B40" r:id="rId2"/>
    <hyperlink ref="B1" r:id="rId3"/>
    <hyperlink ref="B20" r:id="rId4"/>
  </hyperlinks>
  <pageMargins left="0.70866141732283472" right="0.70866141732283472" top="0.70866141732283472" bottom="0.70866141732283472" header="0.47244094488188981" footer="0.47244094488188981"/>
  <pageSetup paperSize="9" firstPageNumber="76" orientation="portrait" useFirstPageNumber="1" r:id="rId5"/>
  <headerFooter>
    <oddFooter>&amp;C&amp;8Landeshauptstadt Dresden, Kommunale Statistikstelle - Bevölkerung und Haushalte 2024</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B147"/>
  <sheetViews>
    <sheetView showGridLines="0" zoomScaleNormal="100" workbookViewId="0"/>
  </sheetViews>
  <sheetFormatPr baseColWidth="10" defaultColWidth="11.42578125" defaultRowHeight="12" x14ac:dyDescent="0.2"/>
  <cols>
    <col min="1" max="1" width="2.85546875" style="243" customWidth="1"/>
    <col min="2" max="2" width="3.140625" style="243" customWidth="1"/>
    <col min="3" max="3" width="3.28515625" style="243" customWidth="1"/>
    <col min="4" max="4" width="26.28515625" style="243" customWidth="1"/>
    <col min="5" max="6" width="6.42578125" style="243" customWidth="1"/>
    <col min="7" max="9" width="6.42578125" style="288" customWidth="1"/>
    <col min="10" max="12" width="6.42578125" style="243" customWidth="1"/>
    <col min="13" max="13" width="6.140625" style="243" customWidth="1"/>
    <col min="14" max="14" width="2.28515625" style="243" customWidth="1"/>
    <col min="15" max="15" width="9.5703125" style="243" customWidth="1"/>
    <col min="16" max="16" width="5.28515625" style="243" customWidth="1"/>
    <col min="17" max="17" width="6.28515625" style="243" bestFit="1" customWidth="1"/>
    <col min="18" max="18" width="5.85546875" style="243" customWidth="1"/>
    <col min="19" max="19" width="5.7109375" style="243" customWidth="1"/>
    <col min="20" max="20" width="6.140625" style="243" customWidth="1"/>
    <col min="21" max="21" width="6.28515625" style="243" customWidth="1"/>
    <col min="22" max="24" width="0" style="243" hidden="1" customWidth="1"/>
    <col min="25" max="26" width="6.28515625" style="243" customWidth="1"/>
    <col min="27" max="27" width="6.42578125" style="243" customWidth="1"/>
    <col min="28" max="28" width="6.28515625" style="243" customWidth="1"/>
    <col min="29" max="16384" width="11.42578125" style="243"/>
  </cols>
  <sheetData>
    <row r="1" spans="1:24" s="240" customFormat="1" ht="12.75" customHeight="1" x14ac:dyDescent="0.2">
      <c r="A1" s="240" t="s">
        <v>1667</v>
      </c>
      <c r="G1" s="241"/>
      <c r="H1" s="241"/>
      <c r="I1" s="241"/>
      <c r="O1" s="21" t="s">
        <v>1497</v>
      </c>
      <c r="V1" s="242" t="s">
        <v>300</v>
      </c>
      <c r="W1" s="242" t="s">
        <v>301</v>
      </c>
      <c r="X1" s="242" t="s">
        <v>302</v>
      </c>
    </row>
    <row r="2" spans="1:24" ht="12.75" customHeight="1" x14ac:dyDescent="0.2">
      <c r="A2" s="206"/>
      <c r="B2" s="206"/>
      <c r="C2" s="206"/>
      <c r="D2" s="206"/>
      <c r="E2" s="206"/>
      <c r="F2" s="206"/>
      <c r="G2" s="206"/>
      <c r="H2" s="206"/>
      <c r="I2" s="206"/>
      <c r="J2" s="206"/>
      <c r="K2" s="206"/>
      <c r="L2" s="206"/>
      <c r="V2" s="244">
        <v>33</v>
      </c>
      <c r="W2" s="245" t="s">
        <v>303</v>
      </c>
      <c r="X2" s="245" t="s">
        <v>304</v>
      </c>
    </row>
    <row r="3" spans="1:24" ht="12.75" customHeight="1" x14ac:dyDescent="0.2">
      <c r="A3" s="1670" t="s">
        <v>307</v>
      </c>
      <c r="B3" s="1671"/>
      <c r="C3" s="1671"/>
      <c r="D3" s="1672"/>
      <c r="E3" s="1667">
        <v>2010</v>
      </c>
      <c r="F3" s="1667">
        <v>2015</v>
      </c>
      <c r="G3" s="1070"/>
      <c r="H3" s="1274"/>
      <c r="I3" s="1070"/>
      <c r="J3" s="246" t="s">
        <v>245</v>
      </c>
      <c r="K3" s="247"/>
      <c r="L3" s="248"/>
      <c r="V3" s="244">
        <v>4</v>
      </c>
      <c r="W3" s="245" t="s">
        <v>305</v>
      </c>
      <c r="X3" s="245" t="s">
        <v>306</v>
      </c>
    </row>
    <row r="4" spans="1:24" ht="12.75" customHeight="1" x14ac:dyDescent="0.2">
      <c r="A4" s="1673"/>
      <c r="B4" s="1674"/>
      <c r="C4" s="1674"/>
      <c r="D4" s="1675"/>
      <c r="E4" s="1668"/>
      <c r="F4" s="1668"/>
      <c r="G4" s="223">
        <v>2020</v>
      </c>
      <c r="H4" s="223">
        <v>2023</v>
      </c>
      <c r="I4" s="223">
        <v>2024</v>
      </c>
      <c r="J4" s="223" t="s">
        <v>308</v>
      </c>
      <c r="K4" s="249" t="s">
        <v>309</v>
      </c>
      <c r="L4" s="223" t="s">
        <v>209</v>
      </c>
      <c r="V4" s="244">
        <v>12</v>
      </c>
      <c r="W4" s="245" t="s">
        <v>310</v>
      </c>
      <c r="X4" s="245" t="s">
        <v>311</v>
      </c>
    </row>
    <row r="5" spans="1:24" ht="12.75" customHeight="1" x14ac:dyDescent="0.2">
      <c r="A5" s="1676"/>
      <c r="B5" s="1677"/>
      <c r="C5" s="1677"/>
      <c r="D5" s="1678"/>
      <c r="E5" s="1669"/>
      <c r="F5" s="1669"/>
      <c r="G5" s="1071"/>
      <c r="H5" s="1421"/>
      <c r="I5" s="1071"/>
      <c r="J5" s="250" t="s">
        <v>312</v>
      </c>
      <c r="K5" s="251" t="s">
        <v>313</v>
      </c>
      <c r="L5" s="252" t="s">
        <v>1655</v>
      </c>
      <c r="V5" s="244"/>
      <c r="W5" s="245"/>
      <c r="X5" s="245"/>
    </row>
    <row r="6" spans="1:24" ht="14.45" customHeight="1" x14ac:dyDescent="0.2">
      <c r="A6" s="1141" t="s">
        <v>105</v>
      </c>
      <c r="B6" s="1142"/>
      <c r="C6" s="1142"/>
      <c r="D6" s="1143"/>
      <c r="E6" s="1144">
        <v>16133</v>
      </c>
      <c r="F6" s="1144">
        <v>20189</v>
      </c>
      <c r="G6" s="1144">
        <v>25307</v>
      </c>
      <c r="H6" s="1144">
        <v>28419</v>
      </c>
      <c r="I6" s="1144">
        <v>29846</v>
      </c>
      <c r="J6" s="1144">
        <v>14831</v>
      </c>
      <c r="K6" s="1144">
        <v>11619</v>
      </c>
      <c r="L6" s="1145">
        <v>38.92983984453528</v>
      </c>
      <c r="M6" s="256"/>
      <c r="V6" s="244">
        <v>22</v>
      </c>
      <c r="W6" s="245" t="s">
        <v>315</v>
      </c>
      <c r="X6" s="245" t="s">
        <v>316</v>
      </c>
    </row>
    <row r="7" spans="1:24" ht="14.45" customHeight="1" x14ac:dyDescent="0.2">
      <c r="A7" s="257" t="s">
        <v>317</v>
      </c>
      <c r="B7" s="258"/>
      <c r="C7" s="258"/>
      <c r="D7" s="259"/>
      <c r="E7" s="231">
        <v>10935</v>
      </c>
      <c r="F7" s="231">
        <v>12879</v>
      </c>
      <c r="G7" s="1256">
        <v>15736</v>
      </c>
      <c r="H7" s="262">
        <v>16873</v>
      </c>
      <c r="I7" s="262">
        <v>17522</v>
      </c>
      <c r="J7" s="262">
        <v>9109</v>
      </c>
      <c r="K7" s="262">
        <v>6818</v>
      </c>
      <c r="L7" s="1485">
        <v>38.911083209679262</v>
      </c>
      <c r="V7" s="244">
        <v>752</v>
      </c>
      <c r="W7" s="245" t="s">
        <v>318</v>
      </c>
      <c r="X7" s="245" t="s">
        <v>319</v>
      </c>
    </row>
    <row r="8" spans="1:24" ht="11.25" customHeight="1" x14ac:dyDescent="0.2">
      <c r="A8" s="254"/>
      <c r="B8" s="260" t="s">
        <v>320</v>
      </c>
      <c r="C8" s="260" t="s">
        <v>321</v>
      </c>
      <c r="D8" s="261"/>
      <c r="E8" s="231">
        <v>4883</v>
      </c>
      <c r="F8" s="231">
        <v>6083</v>
      </c>
      <c r="G8" s="1256">
        <v>7712</v>
      </c>
      <c r="H8" s="262">
        <v>7949</v>
      </c>
      <c r="I8" s="262">
        <v>8278</v>
      </c>
      <c r="J8" s="262">
        <v>4213</v>
      </c>
      <c r="K8" s="262">
        <v>3546</v>
      </c>
      <c r="L8" s="1485">
        <v>42.836433921237017</v>
      </c>
      <c r="Q8" s="1270"/>
      <c r="V8" s="244">
        <v>365</v>
      </c>
      <c r="W8" s="245" t="s">
        <v>322</v>
      </c>
      <c r="X8" s="245" t="s">
        <v>323</v>
      </c>
    </row>
    <row r="9" spans="1:24" ht="11.25" customHeight="1" x14ac:dyDescent="0.2">
      <c r="A9" s="254"/>
      <c r="B9" s="260"/>
      <c r="C9" s="260" t="s">
        <v>324</v>
      </c>
      <c r="D9" s="261" t="s">
        <v>325</v>
      </c>
      <c r="E9" s="231">
        <v>328</v>
      </c>
      <c r="F9" s="231">
        <v>397</v>
      </c>
      <c r="G9" s="1256">
        <v>491</v>
      </c>
      <c r="H9" s="262">
        <v>510</v>
      </c>
      <c r="I9" s="262">
        <v>523</v>
      </c>
      <c r="J9" s="262">
        <v>253</v>
      </c>
      <c r="K9" s="262">
        <v>197</v>
      </c>
      <c r="L9" s="1485">
        <v>37.667304015296367</v>
      </c>
      <c r="V9" s="244">
        <v>2</v>
      </c>
      <c r="W9" s="245" t="s">
        <v>326</v>
      </c>
      <c r="X9" s="245" t="s">
        <v>327</v>
      </c>
    </row>
    <row r="10" spans="1:24" ht="11.25" customHeight="1" x14ac:dyDescent="0.2">
      <c r="A10" s="257"/>
      <c r="B10" s="260"/>
      <c r="C10" s="263"/>
      <c r="D10" s="261" t="s">
        <v>328</v>
      </c>
      <c r="E10" s="231">
        <v>257</v>
      </c>
      <c r="F10" s="231">
        <v>391</v>
      </c>
      <c r="G10" s="1256">
        <v>461</v>
      </c>
      <c r="H10" s="262">
        <v>493</v>
      </c>
      <c r="I10" s="262">
        <v>494</v>
      </c>
      <c r="J10" s="262">
        <v>254</v>
      </c>
      <c r="K10" s="262">
        <v>242</v>
      </c>
      <c r="L10" s="1485">
        <v>48.987854251012145</v>
      </c>
      <c r="V10" s="244">
        <v>50</v>
      </c>
      <c r="W10" s="245" t="s">
        <v>329</v>
      </c>
      <c r="X10" s="245" t="s">
        <v>330</v>
      </c>
    </row>
    <row r="11" spans="1:24" ht="11.25" customHeight="1" x14ac:dyDescent="0.2">
      <c r="A11" s="257"/>
      <c r="B11" s="260"/>
      <c r="C11" s="260"/>
      <c r="D11" s="261" t="s">
        <v>331</v>
      </c>
      <c r="E11" s="231">
        <v>103</v>
      </c>
      <c r="F11" s="231">
        <v>140</v>
      </c>
      <c r="G11" s="1256">
        <v>206</v>
      </c>
      <c r="H11" s="262">
        <v>232</v>
      </c>
      <c r="I11" s="262">
        <v>259</v>
      </c>
      <c r="J11" s="262">
        <v>124</v>
      </c>
      <c r="K11" s="262">
        <v>128</v>
      </c>
      <c r="L11" s="1485">
        <v>49.420849420849422</v>
      </c>
      <c r="V11" s="244">
        <v>163</v>
      </c>
      <c r="W11" s="245" t="s">
        <v>332</v>
      </c>
      <c r="X11" s="245" t="s">
        <v>333</v>
      </c>
    </row>
    <row r="12" spans="1:24" ht="11.25" customHeight="1" x14ac:dyDescent="0.2">
      <c r="A12" s="257"/>
      <c r="B12" s="260"/>
      <c r="C12" s="260"/>
      <c r="D12" s="261" t="s">
        <v>1619</v>
      </c>
      <c r="E12" s="231">
        <v>131</v>
      </c>
      <c r="F12" s="231">
        <v>178</v>
      </c>
      <c r="G12" s="1256">
        <v>352</v>
      </c>
      <c r="H12" s="1486"/>
      <c r="I12" s="1486"/>
      <c r="J12" s="1487"/>
      <c r="K12" s="1487"/>
      <c r="L12" s="1485"/>
      <c r="V12" s="244">
        <v>20</v>
      </c>
      <c r="W12" s="245" t="s">
        <v>335</v>
      </c>
      <c r="X12" s="245" t="s">
        <v>336</v>
      </c>
    </row>
    <row r="13" spans="1:24" ht="14.25" customHeight="1" x14ac:dyDescent="0.2">
      <c r="A13" s="254"/>
      <c r="B13" s="260"/>
      <c r="C13" s="260"/>
      <c r="D13" s="261" t="s">
        <v>337</v>
      </c>
      <c r="E13" s="231">
        <v>182</v>
      </c>
      <c r="F13" s="231">
        <v>276</v>
      </c>
      <c r="G13" s="1256">
        <v>385</v>
      </c>
      <c r="H13" s="262">
        <v>447</v>
      </c>
      <c r="I13" s="262">
        <v>468</v>
      </c>
      <c r="J13" s="262">
        <v>258</v>
      </c>
      <c r="K13" s="262">
        <v>239</v>
      </c>
      <c r="L13" s="1485">
        <v>51.068376068376068</v>
      </c>
      <c r="V13" s="244">
        <v>298</v>
      </c>
      <c r="W13" s="245" t="s">
        <v>338</v>
      </c>
      <c r="X13" s="245" t="s">
        <v>339</v>
      </c>
    </row>
    <row r="14" spans="1:24" ht="11.25" customHeight="1" x14ac:dyDescent="0.2">
      <c r="A14" s="254"/>
      <c r="B14" s="260"/>
      <c r="C14" s="260"/>
      <c r="D14" s="261" t="s">
        <v>341</v>
      </c>
      <c r="E14" s="231">
        <v>40</v>
      </c>
      <c r="F14" s="231">
        <v>71</v>
      </c>
      <c r="G14" s="1256">
        <v>87</v>
      </c>
      <c r="H14" s="262">
        <v>88</v>
      </c>
      <c r="I14" s="262">
        <v>81</v>
      </c>
      <c r="J14" s="262">
        <v>47</v>
      </c>
      <c r="K14" s="262">
        <v>40</v>
      </c>
      <c r="L14" s="1485">
        <v>49.382716049382715</v>
      </c>
      <c r="V14" s="244">
        <v>1960</v>
      </c>
      <c r="W14" s="245" t="s">
        <v>294</v>
      </c>
      <c r="X14" s="245" t="s">
        <v>342</v>
      </c>
    </row>
    <row r="15" spans="1:24" ht="11.25" customHeight="1" x14ac:dyDescent="0.2">
      <c r="A15" s="254"/>
      <c r="B15" s="260"/>
      <c r="C15" s="260"/>
      <c r="D15" s="261" t="s">
        <v>343</v>
      </c>
      <c r="E15" s="231">
        <v>50</v>
      </c>
      <c r="F15" s="231">
        <v>78</v>
      </c>
      <c r="G15" s="1256">
        <v>103</v>
      </c>
      <c r="H15" s="262">
        <v>124</v>
      </c>
      <c r="I15" s="262">
        <v>120</v>
      </c>
      <c r="J15" s="262">
        <v>58</v>
      </c>
      <c r="K15" s="262">
        <v>67</v>
      </c>
      <c r="L15" s="1485">
        <v>55.833333333333336</v>
      </c>
      <c r="V15" s="244">
        <v>2</v>
      </c>
      <c r="W15" s="245" t="s">
        <v>344</v>
      </c>
      <c r="X15" s="245" t="s">
        <v>345</v>
      </c>
    </row>
    <row r="16" spans="1:24" ht="11.25" customHeight="1" x14ac:dyDescent="0.2">
      <c r="A16" s="257"/>
      <c r="B16" s="260"/>
      <c r="C16" s="260"/>
      <c r="D16" s="261" t="s">
        <v>346</v>
      </c>
      <c r="E16" s="231">
        <v>107</v>
      </c>
      <c r="F16" s="231">
        <v>157</v>
      </c>
      <c r="G16" s="1256">
        <v>175</v>
      </c>
      <c r="H16" s="262">
        <v>186</v>
      </c>
      <c r="I16" s="262">
        <v>192</v>
      </c>
      <c r="J16" s="262">
        <v>96</v>
      </c>
      <c r="K16" s="262">
        <v>78</v>
      </c>
      <c r="L16" s="1485">
        <v>40.625</v>
      </c>
      <c r="V16" s="244">
        <v>3</v>
      </c>
      <c r="W16" s="245" t="s">
        <v>347</v>
      </c>
      <c r="X16" s="245" t="s">
        <v>348</v>
      </c>
    </row>
    <row r="17" spans="1:24" ht="11.25" customHeight="1" x14ac:dyDescent="0.2">
      <c r="A17" s="257"/>
      <c r="B17" s="260"/>
      <c r="C17" s="260"/>
      <c r="D17" s="261" t="s">
        <v>322</v>
      </c>
      <c r="E17" s="231">
        <v>342</v>
      </c>
      <c r="F17" s="231">
        <v>395</v>
      </c>
      <c r="G17" s="1256">
        <v>441</v>
      </c>
      <c r="H17" s="262">
        <v>461</v>
      </c>
      <c r="I17" s="262">
        <v>476</v>
      </c>
      <c r="J17" s="262">
        <v>222</v>
      </c>
      <c r="K17" s="262">
        <v>201</v>
      </c>
      <c r="L17" s="1485">
        <v>42.226890756302524</v>
      </c>
      <c r="V17" s="244">
        <v>9</v>
      </c>
      <c r="W17" s="245" t="s">
        <v>349</v>
      </c>
      <c r="X17" s="245" t="s">
        <v>350</v>
      </c>
    </row>
    <row r="18" spans="1:24" ht="14.25" customHeight="1" x14ac:dyDescent="0.2">
      <c r="A18" s="257"/>
      <c r="B18" s="258"/>
      <c r="C18" s="263"/>
      <c r="D18" s="261" t="s">
        <v>298</v>
      </c>
      <c r="E18" s="231">
        <v>1373</v>
      </c>
      <c r="F18" s="231">
        <v>1674</v>
      </c>
      <c r="G18" s="1256">
        <v>2069</v>
      </c>
      <c r="H18" s="262">
        <v>2238</v>
      </c>
      <c r="I18" s="262">
        <v>2274</v>
      </c>
      <c r="J18" s="262">
        <v>1198</v>
      </c>
      <c r="K18" s="262">
        <v>762</v>
      </c>
      <c r="L18" s="1485">
        <v>33.509234828496041</v>
      </c>
      <c r="V18" s="244">
        <v>38</v>
      </c>
      <c r="W18" s="245" t="s">
        <v>351</v>
      </c>
      <c r="X18" s="245" t="s">
        <v>352</v>
      </c>
    </row>
    <row r="19" spans="1:24" ht="11.25" customHeight="1" x14ac:dyDescent="0.2">
      <c r="A19" s="257"/>
      <c r="B19" s="260"/>
      <c r="C19" s="260"/>
      <c r="D19" s="261" t="s">
        <v>353</v>
      </c>
      <c r="E19" s="231">
        <v>61</v>
      </c>
      <c r="F19" s="231">
        <v>88</v>
      </c>
      <c r="G19" s="1256">
        <v>119</v>
      </c>
      <c r="H19" s="262">
        <v>132</v>
      </c>
      <c r="I19" s="262">
        <v>136</v>
      </c>
      <c r="J19" s="262">
        <v>61</v>
      </c>
      <c r="K19" s="262">
        <v>74</v>
      </c>
      <c r="L19" s="1485">
        <v>54.411764705882348</v>
      </c>
      <c r="V19" s="244">
        <v>267</v>
      </c>
      <c r="W19" s="245" t="s">
        <v>354</v>
      </c>
      <c r="X19" s="245" t="s">
        <v>355</v>
      </c>
    </row>
    <row r="20" spans="1:24" ht="11.25" customHeight="1" x14ac:dyDescent="0.2">
      <c r="A20" s="257"/>
      <c r="B20" s="260"/>
      <c r="C20" s="260"/>
      <c r="D20" s="261" t="s">
        <v>338</v>
      </c>
      <c r="E20" s="231">
        <v>224</v>
      </c>
      <c r="F20" s="231">
        <v>322</v>
      </c>
      <c r="G20" s="1256">
        <v>439</v>
      </c>
      <c r="H20" s="262">
        <v>465</v>
      </c>
      <c r="I20" s="262">
        <v>501</v>
      </c>
      <c r="J20" s="262">
        <v>256</v>
      </c>
      <c r="K20" s="262">
        <v>223</v>
      </c>
      <c r="L20" s="1485">
        <v>44.510978043912175</v>
      </c>
      <c r="V20" s="244">
        <v>56</v>
      </c>
      <c r="W20" s="245" t="s">
        <v>356</v>
      </c>
      <c r="X20" s="245" t="s">
        <v>357</v>
      </c>
    </row>
    <row r="21" spans="1:24" ht="11.25" customHeight="1" x14ac:dyDescent="0.2">
      <c r="A21" s="257"/>
      <c r="B21" s="260"/>
      <c r="C21" s="260"/>
      <c r="D21" s="261" t="s">
        <v>358</v>
      </c>
      <c r="E21" s="231">
        <v>107</v>
      </c>
      <c r="F21" s="231">
        <v>162</v>
      </c>
      <c r="G21" s="1256">
        <v>194</v>
      </c>
      <c r="H21" s="262">
        <v>209</v>
      </c>
      <c r="I21" s="262">
        <v>237</v>
      </c>
      <c r="J21" s="262">
        <v>136</v>
      </c>
      <c r="K21" s="262">
        <v>157</v>
      </c>
      <c r="L21" s="1485">
        <v>66.244725738396625</v>
      </c>
      <c r="V21" s="244">
        <v>47</v>
      </c>
      <c r="W21" s="245" t="s">
        <v>359</v>
      </c>
      <c r="X21" s="245" t="s">
        <v>360</v>
      </c>
    </row>
    <row r="22" spans="1:24" ht="11.25" customHeight="1" x14ac:dyDescent="0.2">
      <c r="A22" s="257"/>
      <c r="B22" s="258"/>
      <c r="C22" s="263"/>
      <c r="D22" s="264" t="s">
        <v>332</v>
      </c>
      <c r="E22" s="231">
        <v>101</v>
      </c>
      <c r="F22" s="231">
        <v>178</v>
      </c>
      <c r="G22" s="1256">
        <v>246</v>
      </c>
      <c r="H22" s="262">
        <v>294</v>
      </c>
      <c r="I22" s="262">
        <v>311</v>
      </c>
      <c r="J22" s="262">
        <v>155</v>
      </c>
      <c r="K22" s="262">
        <v>177</v>
      </c>
      <c r="L22" s="1485">
        <v>56.913183279742761</v>
      </c>
    </row>
    <row r="23" spans="1:24" ht="14.25" customHeight="1" x14ac:dyDescent="0.2">
      <c r="A23" s="257"/>
      <c r="B23" s="260"/>
      <c r="C23" s="260"/>
      <c r="D23" s="265" t="s">
        <v>1620</v>
      </c>
      <c r="E23" s="231">
        <v>394</v>
      </c>
      <c r="F23" s="231">
        <v>543</v>
      </c>
      <c r="G23" s="1256">
        <v>776</v>
      </c>
      <c r="H23" s="262">
        <v>835</v>
      </c>
      <c r="I23" s="262">
        <v>920</v>
      </c>
      <c r="J23" s="262">
        <v>495</v>
      </c>
      <c r="K23" s="262">
        <v>452</v>
      </c>
      <c r="L23" s="1485">
        <v>49.130434782608695</v>
      </c>
      <c r="V23" s="244"/>
      <c r="W23" s="245"/>
      <c r="X23" s="245"/>
    </row>
    <row r="24" spans="1:24" ht="11.25" customHeight="1" x14ac:dyDescent="0.2">
      <c r="A24" s="257"/>
      <c r="B24" s="258"/>
      <c r="C24" s="263"/>
      <c r="D24" s="264" t="s">
        <v>318</v>
      </c>
      <c r="E24" s="231">
        <v>902</v>
      </c>
      <c r="F24" s="231">
        <v>734</v>
      </c>
      <c r="G24" s="1256">
        <v>763</v>
      </c>
      <c r="H24" s="262">
        <v>789</v>
      </c>
      <c r="I24" s="262">
        <v>806</v>
      </c>
      <c r="J24" s="262">
        <v>354</v>
      </c>
      <c r="K24" s="262">
        <v>274</v>
      </c>
      <c r="L24" s="1485">
        <v>33.99503722084367</v>
      </c>
      <c r="V24" s="244"/>
      <c r="W24" s="245"/>
      <c r="X24" s="245"/>
    </row>
    <row r="25" spans="1:24" ht="14.25" customHeight="1" x14ac:dyDescent="0.2">
      <c r="A25" s="257"/>
      <c r="B25" s="260" t="s">
        <v>363</v>
      </c>
      <c r="C25" s="263"/>
      <c r="D25" s="261"/>
      <c r="E25" s="231">
        <v>58</v>
      </c>
      <c r="F25" s="231">
        <v>51</v>
      </c>
      <c r="G25" s="1256">
        <v>66</v>
      </c>
      <c r="H25" s="262">
        <v>67</v>
      </c>
      <c r="I25" s="262">
        <v>65</v>
      </c>
      <c r="J25" s="262">
        <v>36</v>
      </c>
      <c r="K25" s="262">
        <v>25</v>
      </c>
      <c r="L25" s="1485">
        <v>38.461538461538467</v>
      </c>
      <c r="V25" s="244"/>
      <c r="W25" s="245"/>
      <c r="X25" s="245"/>
    </row>
    <row r="26" spans="1:24" ht="11.25" customHeight="1" x14ac:dyDescent="0.2">
      <c r="A26" s="257"/>
      <c r="B26" s="260" t="s">
        <v>364</v>
      </c>
      <c r="C26" s="263"/>
      <c r="D26" s="261"/>
      <c r="E26" s="231">
        <v>74</v>
      </c>
      <c r="F26" s="231">
        <v>118</v>
      </c>
      <c r="G26" s="1256">
        <v>148</v>
      </c>
      <c r="H26" s="262">
        <v>168</v>
      </c>
      <c r="I26" s="262">
        <v>162</v>
      </c>
      <c r="J26" s="262">
        <v>76</v>
      </c>
      <c r="K26" s="262">
        <v>78</v>
      </c>
      <c r="L26" s="1485">
        <v>48.148148148148145</v>
      </c>
      <c r="V26" s="244"/>
      <c r="W26" s="245"/>
      <c r="X26" s="245"/>
    </row>
    <row r="27" spans="1:24" ht="11.25" customHeight="1" x14ac:dyDescent="0.2">
      <c r="A27" s="257"/>
      <c r="B27" s="260" t="s">
        <v>1645</v>
      </c>
      <c r="C27" s="263"/>
      <c r="D27" s="261"/>
      <c r="E27" s="231">
        <v>4327</v>
      </c>
      <c r="F27" s="231">
        <v>4500</v>
      </c>
      <c r="G27" s="1256">
        <v>4984</v>
      </c>
      <c r="H27" s="262">
        <v>5181</v>
      </c>
      <c r="I27" s="262">
        <v>5270</v>
      </c>
      <c r="J27" s="262">
        <v>2868</v>
      </c>
      <c r="K27" s="262">
        <v>1412</v>
      </c>
      <c r="L27" s="1485">
        <v>26.793168880455408</v>
      </c>
      <c r="V27" s="244"/>
      <c r="W27" s="245"/>
      <c r="X27" s="245"/>
    </row>
    <row r="28" spans="1:24" ht="11.25" customHeight="1" x14ac:dyDescent="0.2">
      <c r="A28" s="257"/>
      <c r="B28" s="260" t="s">
        <v>366</v>
      </c>
      <c r="C28" s="263"/>
      <c r="D28" s="264"/>
      <c r="E28" s="231">
        <v>161</v>
      </c>
      <c r="F28" s="231">
        <v>251</v>
      </c>
      <c r="G28" s="1256">
        <v>294</v>
      </c>
      <c r="H28" s="262">
        <v>308</v>
      </c>
      <c r="I28" s="262">
        <v>323</v>
      </c>
      <c r="J28" s="262">
        <v>158</v>
      </c>
      <c r="K28" s="262">
        <v>113</v>
      </c>
      <c r="L28" s="1485">
        <v>34.984520123839005</v>
      </c>
      <c r="V28" s="244"/>
      <c r="W28" s="245"/>
      <c r="X28" s="245"/>
    </row>
    <row r="29" spans="1:24" ht="12" customHeight="1" x14ac:dyDescent="0.2">
      <c r="A29" s="257"/>
      <c r="B29" s="260" t="s">
        <v>1621</v>
      </c>
      <c r="C29" s="263"/>
      <c r="D29" s="261"/>
      <c r="E29" s="231">
        <v>205</v>
      </c>
      <c r="F29" s="231">
        <v>213</v>
      </c>
      <c r="G29" s="1256">
        <v>329</v>
      </c>
      <c r="H29" s="262">
        <v>340</v>
      </c>
      <c r="I29" s="262">
        <v>349</v>
      </c>
      <c r="J29" s="262">
        <v>178</v>
      </c>
      <c r="K29" s="262">
        <v>201</v>
      </c>
      <c r="L29" s="1485">
        <v>57.59312320916905</v>
      </c>
      <c r="V29" s="244"/>
      <c r="W29" s="245"/>
      <c r="X29" s="245"/>
    </row>
    <row r="30" spans="1:24" ht="14.25" customHeight="1" x14ac:dyDescent="0.2">
      <c r="A30" s="257"/>
      <c r="B30" s="260" t="s">
        <v>368</v>
      </c>
      <c r="C30" s="263"/>
      <c r="D30" s="264"/>
      <c r="E30" s="231">
        <v>351</v>
      </c>
      <c r="F30" s="231">
        <v>474</v>
      </c>
      <c r="G30" s="1256">
        <v>637</v>
      </c>
      <c r="H30" s="262">
        <v>686</v>
      </c>
      <c r="I30" s="262">
        <v>754</v>
      </c>
      <c r="J30" s="262">
        <v>345</v>
      </c>
      <c r="K30" s="262">
        <v>416</v>
      </c>
      <c r="L30" s="1485">
        <v>55.172413793103445</v>
      </c>
      <c r="V30" s="244"/>
      <c r="W30" s="245"/>
      <c r="X30" s="245"/>
    </row>
    <row r="31" spans="1:24" ht="11.25" customHeight="1" x14ac:dyDescent="0.2">
      <c r="A31" s="257"/>
      <c r="B31" s="260" t="s">
        <v>297</v>
      </c>
      <c r="C31" s="263"/>
      <c r="D31" s="264"/>
      <c r="E31" s="231">
        <v>689</v>
      </c>
      <c r="F31" s="231">
        <v>1002</v>
      </c>
      <c r="G31" s="1256">
        <v>1291</v>
      </c>
      <c r="H31" s="262">
        <v>1443</v>
      </c>
      <c r="I31" s="262">
        <v>1503</v>
      </c>
      <c r="J31" s="262">
        <v>834</v>
      </c>
      <c r="K31" s="262">
        <v>649</v>
      </c>
      <c r="L31" s="1485">
        <v>43.180306054557548</v>
      </c>
      <c r="V31" s="244">
        <v>31</v>
      </c>
      <c r="W31" s="245" t="s">
        <v>369</v>
      </c>
      <c r="X31" s="245" t="s">
        <v>370</v>
      </c>
    </row>
    <row r="32" spans="1:24" ht="11.25" customHeight="1" x14ac:dyDescent="0.2">
      <c r="A32" s="257"/>
      <c r="B32" s="260" t="s">
        <v>334</v>
      </c>
      <c r="C32" s="263"/>
      <c r="D32" s="264"/>
      <c r="E32" s="1258"/>
      <c r="F32" s="1258"/>
      <c r="G32" s="1258"/>
      <c r="H32" s="262">
        <v>430</v>
      </c>
      <c r="I32" s="262">
        <v>469</v>
      </c>
      <c r="J32" s="262">
        <v>226</v>
      </c>
      <c r="K32" s="262">
        <v>164</v>
      </c>
      <c r="L32" s="1485">
        <v>34.968017057569298</v>
      </c>
      <c r="V32" s="1101"/>
      <c r="W32" s="1102"/>
      <c r="X32" s="1102"/>
    </row>
    <row r="33" spans="1:24" ht="11.25" customHeight="1" x14ac:dyDescent="0.2">
      <c r="A33" s="257"/>
      <c r="B33" s="260" t="s">
        <v>293</v>
      </c>
      <c r="C33" s="263"/>
      <c r="D33" s="261"/>
      <c r="E33" s="231">
        <v>89</v>
      </c>
      <c r="F33" s="231">
        <v>108</v>
      </c>
      <c r="G33" s="1256">
        <v>178</v>
      </c>
      <c r="H33" s="262">
        <v>192</v>
      </c>
      <c r="I33" s="262">
        <v>214</v>
      </c>
      <c r="J33" s="262">
        <v>106</v>
      </c>
      <c r="K33" s="262">
        <v>132</v>
      </c>
      <c r="L33" s="1485">
        <v>61.682242990654203</v>
      </c>
      <c r="V33" s="244">
        <v>35</v>
      </c>
      <c r="W33" s="245" t="s">
        <v>371</v>
      </c>
      <c r="X33" s="245" t="s">
        <v>372</v>
      </c>
    </row>
    <row r="34" spans="1:24" ht="14.45" customHeight="1" x14ac:dyDescent="0.2">
      <c r="A34" s="266" t="s">
        <v>373</v>
      </c>
      <c r="B34" s="267"/>
      <c r="C34" s="267"/>
      <c r="D34" s="264"/>
      <c r="E34" s="231">
        <v>638</v>
      </c>
      <c r="F34" s="231">
        <v>812</v>
      </c>
      <c r="G34" s="1256">
        <v>1156</v>
      </c>
      <c r="H34" s="262">
        <v>1363</v>
      </c>
      <c r="I34" s="262">
        <v>1463</v>
      </c>
      <c r="J34" s="262">
        <v>631</v>
      </c>
      <c r="K34" s="262">
        <v>707</v>
      </c>
      <c r="L34" s="1485">
        <v>48.325358851674643</v>
      </c>
      <c r="O34" s="268"/>
      <c r="P34" s="268"/>
      <c r="Q34" s="268"/>
      <c r="R34" s="268"/>
      <c r="S34" s="268"/>
      <c r="T34" s="268"/>
      <c r="U34" s="268"/>
      <c r="V34" s="244">
        <v>10</v>
      </c>
      <c r="W34" s="245" t="s">
        <v>374</v>
      </c>
      <c r="X34" s="245" t="s">
        <v>375</v>
      </c>
    </row>
    <row r="35" spans="1:24" ht="11.25" customHeight="1" x14ac:dyDescent="0.2">
      <c r="A35" s="257"/>
      <c r="B35" s="260" t="s">
        <v>324</v>
      </c>
      <c r="C35" s="267" t="s">
        <v>377</v>
      </c>
      <c r="D35" s="264"/>
      <c r="E35" s="231">
        <v>144</v>
      </c>
      <c r="F35" s="231">
        <v>183</v>
      </c>
      <c r="G35" s="1256">
        <v>245</v>
      </c>
      <c r="H35" s="262">
        <v>268</v>
      </c>
      <c r="I35" s="262">
        <v>286</v>
      </c>
      <c r="J35" s="262">
        <v>121</v>
      </c>
      <c r="K35" s="262">
        <v>132</v>
      </c>
      <c r="L35" s="1485">
        <v>46.153846153846153</v>
      </c>
      <c r="O35" s="268"/>
      <c r="P35" s="268"/>
      <c r="Q35" s="268"/>
      <c r="R35" s="268"/>
      <c r="S35" s="268"/>
      <c r="T35" s="268"/>
      <c r="U35" s="268"/>
      <c r="V35" s="244">
        <v>86</v>
      </c>
      <c r="W35" s="245" t="s">
        <v>378</v>
      </c>
      <c r="X35" s="245" t="s">
        <v>379</v>
      </c>
    </row>
    <row r="36" spans="1:24" ht="14.45" customHeight="1" x14ac:dyDescent="0.2">
      <c r="A36" s="266" t="s">
        <v>380</v>
      </c>
      <c r="B36" s="267"/>
      <c r="C36" s="267"/>
      <c r="D36" s="264"/>
      <c r="E36" s="231">
        <v>800</v>
      </c>
      <c r="F36" s="231">
        <v>1150</v>
      </c>
      <c r="G36" s="1256">
        <v>1648</v>
      </c>
      <c r="H36" s="262">
        <v>1963</v>
      </c>
      <c r="I36" s="262">
        <v>2041</v>
      </c>
      <c r="J36" s="262">
        <v>1004</v>
      </c>
      <c r="K36" s="262">
        <v>902</v>
      </c>
      <c r="L36" s="1485">
        <v>44.194022537971584</v>
      </c>
      <c r="O36" s="268"/>
      <c r="P36" s="268"/>
      <c r="Q36" s="268"/>
      <c r="R36" s="268"/>
      <c r="S36" s="268"/>
      <c r="T36" s="268"/>
      <c r="U36" s="268"/>
      <c r="V36" s="244">
        <v>4</v>
      </c>
      <c r="W36" s="245" t="s">
        <v>381</v>
      </c>
      <c r="X36" s="245" t="s">
        <v>382</v>
      </c>
    </row>
    <row r="37" spans="1:24" ht="11.25" customHeight="1" x14ac:dyDescent="0.2">
      <c r="A37" s="257"/>
      <c r="B37" s="260" t="s">
        <v>324</v>
      </c>
      <c r="C37" s="267" t="s">
        <v>383</v>
      </c>
      <c r="D37" s="264"/>
      <c r="E37" s="231">
        <v>92</v>
      </c>
      <c r="F37" s="231">
        <v>140</v>
      </c>
      <c r="G37" s="1256">
        <v>188</v>
      </c>
      <c r="H37" s="262">
        <v>245</v>
      </c>
      <c r="I37" s="262">
        <v>267</v>
      </c>
      <c r="J37" s="262">
        <v>136</v>
      </c>
      <c r="K37" s="262">
        <v>108</v>
      </c>
      <c r="L37" s="1485">
        <v>40.449438202247187</v>
      </c>
      <c r="O37" s="268"/>
      <c r="P37" s="268"/>
      <c r="Q37" s="268"/>
      <c r="R37" s="268"/>
      <c r="S37" s="268"/>
      <c r="T37" s="268"/>
      <c r="U37" s="268"/>
      <c r="V37" s="244">
        <v>52</v>
      </c>
      <c r="W37" s="245" t="s">
        <v>376</v>
      </c>
      <c r="X37" s="245" t="s">
        <v>384</v>
      </c>
    </row>
    <row r="38" spans="1:24" ht="11.25" customHeight="1" x14ac:dyDescent="0.2">
      <c r="A38" s="257"/>
      <c r="B38" s="258"/>
      <c r="C38" s="267" t="s">
        <v>385</v>
      </c>
      <c r="D38" s="264"/>
      <c r="E38" s="231">
        <v>130</v>
      </c>
      <c r="F38" s="231">
        <v>140</v>
      </c>
      <c r="G38" s="1256">
        <v>179</v>
      </c>
      <c r="H38" s="262">
        <v>200</v>
      </c>
      <c r="I38" s="262">
        <v>203</v>
      </c>
      <c r="J38" s="262">
        <v>92</v>
      </c>
      <c r="K38" s="262">
        <v>66</v>
      </c>
      <c r="L38" s="1485">
        <v>32.512315270935957</v>
      </c>
      <c r="O38" s="268"/>
      <c r="P38" s="268"/>
      <c r="Q38" s="268"/>
      <c r="R38" s="268"/>
      <c r="S38" s="268"/>
      <c r="T38" s="268"/>
      <c r="U38" s="268"/>
      <c r="V38" s="244">
        <v>5</v>
      </c>
      <c r="W38" s="245" t="s">
        <v>386</v>
      </c>
      <c r="X38" s="245" t="s">
        <v>387</v>
      </c>
    </row>
    <row r="39" spans="1:24" ht="11.25" customHeight="1" x14ac:dyDescent="0.2">
      <c r="A39" s="257"/>
      <c r="B39" s="258"/>
      <c r="C39" s="267" t="s">
        <v>356</v>
      </c>
      <c r="D39" s="264"/>
      <c r="E39" s="231">
        <v>42</v>
      </c>
      <c r="F39" s="231">
        <v>71</v>
      </c>
      <c r="G39" s="1256">
        <v>121</v>
      </c>
      <c r="H39" s="262">
        <v>137</v>
      </c>
      <c r="I39" s="262">
        <v>147</v>
      </c>
      <c r="J39" s="262">
        <v>77</v>
      </c>
      <c r="K39" s="262">
        <v>74</v>
      </c>
      <c r="L39" s="1485">
        <v>50.34013605442177</v>
      </c>
      <c r="O39" s="268"/>
      <c r="P39" s="268"/>
      <c r="Q39" s="268"/>
      <c r="R39" s="268"/>
      <c r="S39" s="268"/>
      <c r="T39" s="268"/>
      <c r="U39" s="268"/>
      <c r="V39" s="244">
        <v>160</v>
      </c>
      <c r="W39" s="245" t="s">
        <v>388</v>
      </c>
      <c r="X39" s="245" t="s">
        <v>389</v>
      </c>
    </row>
    <row r="40" spans="1:24" ht="11.25" customHeight="1" x14ac:dyDescent="0.2">
      <c r="A40" s="266"/>
      <c r="B40" s="267"/>
      <c r="C40" s="270" t="s">
        <v>390</v>
      </c>
      <c r="D40" s="264"/>
      <c r="E40" s="231">
        <v>240</v>
      </c>
      <c r="F40" s="231">
        <v>356</v>
      </c>
      <c r="G40" s="1256">
        <v>489</v>
      </c>
      <c r="H40" s="262">
        <v>571</v>
      </c>
      <c r="I40" s="262">
        <v>581</v>
      </c>
      <c r="J40" s="262">
        <v>285</v>
      </c>
      <c r="K40" s="262">
        <v>250</v>
      </c>
      <c r="L40" s="1485">
        <v>43.029259896729776</v>
      </c>
      <c r="O40" s="268"/>
      <c r="P40" s="268"/>
      <c r="Q40" s="268"/>
      <c r="R40" s="268"/>
      <c r="S40" s="268"/>
      <c r="T40" s="268"/>
      <c r="U40" s="268"/>
      <c r="V40" s="244">
        <v>6</v>
      </c>
      <c r="W40" s="245" t="s">
        <v>391</v>
      </c>
      <c r="X40" s="245" t="s">
        <v>392</v>
      </c>
    </row>
    <row r="41" spans="1:24" ht="14.45" customHeight="1" x14ac:dyDescent="0.2">
      <c r="A41" s="257" t="s">
        <v>393</v>
      </c>
      <c r="B41" s="267"/>
      <c r="C41" s="267"/>
      <c r="D41" s="264"/>
      <c r="E41" s="231">
        <v>3628</v>
      </c>
      <c r="F41" s="231">
        <v>4895</v>
      </c>
      <c r="G41" s="1256">
        <v>6043</v>
      </c>
      <c r="H41" s="262">
        <v>7315</v>
      </c>
      <c r="I41" s="262">
        <v>7841</v>
      </c>
      <c r="J41" s="262">
        <v>3650</v>
      </c>
      <c r="K41" s="262">
        <v>2997</v>
      </c>
      <c r="L41" s="1485">
        <v>38.222165540109678</v>
      </c>
      <c r="O41" s="268"/>
      <c r="P41" s="268"/>
      <c r="Q41" s="268"/>
      <c r="R41" s="268"/>
      <c r="S41" s="268"/>
      <c r="T41" s="268"/>
      <c r="U41" s="268"/>
      <c r="V41" s="244">
        <v>9</v>
      </c>
      <c r="W41" s="245" t="s">
        <v>394</v>
      </c>
      <c r="X41" s="245" t="s">
        <v>395</v>
      </c>
    </row>
    <row r="42" spans="1:24" s="1125" customFormat="1" ht="11.25" customHeight="1" x14ac:dyDescent="0.2">
      <c r="A42" s="1123"/>
      <c r="B42" s="260" t="s">
        <v>324</v>
      </c>
      <c r="C42" s="267" t="s">
        <v>401</v>
      </c>
      <c r="D42" s="1124"/>
      <c r="E42" s="1122">
        <v>61</v>
      </c>
      <c r="F42" s="1122">
        <v>135</v>
      </c>
      <c r="G42" s="1256">
        <v>270</v>
      </c>
      <c r="H42" s="262">
        <v>305</v>
      </c>
      <c r="I42" s="262">
        <v>327</v>
      </c>
      <c r="J42" s="262">
        <v>181</v>
      </c>
      <c r="K42" s="262">
        <v>226</v>
      </c>
      <c r="L42" s="1485">
        <v>69.113149847094803</v>
      </c>
      <c r="O42" s="1126"/>
      <c r="P42" s="1126"/>
      <c r="Q42" s="1126"/>
      <c r="R42" s="1126"/>
      <c r="S42" s="1126"/>
      <c r="T42" s="1126"/>
      <c r="U42" s="1126"/>
      <c r="V42" s="1127">
        <v>8</v>
      </c>
      <c r="W42" s="1128" t="s">
        <v>399</v>
      </c>
      <c r="X42" s="1128" t="s">
        <v>400</v>
      </c>
    </row>
    <row r="43" spans="1:24" ht="11.25" customHeight="1" x14ac:dyDescent="0.2">
      <c r="A43" s="257"/>
      <c r="B43" s="271"/>
      <c r="C43" s="267" t="s">
        <v>388</v>
      </c>
      <c r="D43" s="264"/>
      <c r="E43" s="231">
        <v>160</v>
      </c>
      <c r="F43" s="231">
        <v>163</v>
      </c>
      <c r="G43" s="1256">
        <v>174</v>
      </c>
      <c r="H43" s="262">
        <v>174</v>
      </c>
      <c r="I43" s="262">
        <v>180</v>
      </c>
      <c r="J43" s="262">
        <v>92</v>
      </c>
      <c r="K43" s="262">
        <v>53</v>
      </c>
      <c r="L43" s="1485">
        <v>29.444444444444446</v>
      </c>
      <c r="O43" s="268"/>
      <c r="P43" s="268"/>
      <c r="Q43" s="268"/>
      <c r="R43" s="268"/>
      <c r="S43" s="268"/>
      <c r="T43" s="268"/>
      <c r="U43" s="268"/>
      <c r="V43" s="244">
        <v>916</v>
      </c>
      <c r="W43" s="245" t="s">
        <v>297</v>
      </c>
      <c r="X43" s="245" t="s">
        <v>402</v>
      </c>
    </row>
    <row r="44" spans="1:24" ht="11.25" customHeight="1" x14ac:dyDescent="0.2">
      <c r="A44" s="257"/>
      <c r="B44" s="258"/>
      <c r="C44" s="267" t="s">
        <v>378</v>
      </c>
      <c r="D44" s="264"/>
      <c r="E44" s="231">
        <v>67</v>
      </c>
      <c r="F44" s="231">
        <v>118</v>
      </c>
      <c r="G44" s="1256">
        <v>188</v>
      </c>
      <c r="H44" s="262">
        <v>262</v>
      </c>
      <c r="I44" s="262">
        <v>294</v>
      </c>
      <c r="J44" s="262">
        <v>130</v>
      </c>
      <c r="K44" s="262">
        <v>159</v>
      </c>
      <c r="L44" s="1485">
        <v>54.081632653061227</v>
      </c>
      <c r="O44" s="268"/>
      <c r="P44" s="268"/>
      <c r="Q44" s="268"/>
      <c r="R44" s="268"/>
      <c r="S44" s="268"/>
      <c r="T44" s="268"/>
      <c r="U44" s="268"/>
      <c r="V44" s="244">
        <v>76</v>
      </c>
      <c r="W44" s="245" t="s">
        <v>403</v>
      </c>
      <c r="X44" s="245" t="s">
        <v>404</v>
      </c>
    </row>
    <row r="45" spans="1:24" ht="11.25" customHeight="1" x14ac:dyDescent="0.2">
      <c r="A45" s="257"/>
      <c r="B45" s="258"/>
      <c r="C45" s="267" t="s">
        <v>405</v>
      </c>
      <c r="D45" s="264"/>
      <c r="E45" s="231">
        <v>65</v>
      </c>
      <c r="F45" s="231">
        <v>96</v>
      </c>
      <c r="G45" s="1256">
        <v>166</v>
      </c>
      <c r="H45" s="262">
        <v>224</v>
      </c>
      <c r="I45" s="262">
        <v>244</v>
      </c>
      <c r="J45" s="262">
        <v>92</v>
      </c>
      <c r="K45" s="262">
        <v>107</v>
      </c>
      <c r="L45" s="1485">
        <v>43.852459016393439</v>
      </c>
      <c r="O45" s="268"/>
      <c r="P45" s="268"/>
      <c r="Q45" s="268"/>
      <c r="R45" s="268"/>
      <c r="S45" s="268"/>
      <c r="T45" s="268"/>
      <c r="U45" s="268"/>
      <c r="V45" s="244">
        <v>4</v>
      </c>
      <c r="W45" s="245" t="s">
        <v>406</v>
      </c>
      <c r="X45" s="245" t="s">
        <v>407</v>
      </c>
    </row>
    <row r="46" spans="1:24" ht="11.25" customHeight="1" x14ac:dyDescent="0.2">
      <c r="A46" s="257"/>
      <c r="B46" s="258"/>
      <c r="C46" s="270" t="s">
        <v>408</v>
      </c>
      <c r="D46" s="264"/>
      <c r="E46" s="231">
        <v>63</v>
      </c>
      <c r="F46" s="231">
        <v>84</v>
      </c>
      <c r="G46" s="1256">
        <v>150</v>
      </c>
      <c r="H46" s="262">
        <v>213</v>
      </c>
      <c r="I46" s="262">
        <v>235</v>
      </c>
      <c r="J46" s="262">
        <v>105</v>
      </c>
      <c r="K46" s="262">
        <v>69</v>
      </c>
      <c r="L46" s="1485">
        <v>29.361702127659573</v>
      </c>
      <c r="O46" s="268"/>
      <c r="P46" s="268"/>
      <c r="Q46" s="268"/>
      <c r="R46" s="268"/>
      <c r="S46" s="268"/>
      <c r="T46" s="268"/>
      <c r="U46" s="268"/>
      <c r="V46" s="244">
        <v>1</v>
      </c>
      <c r="W46" s="245" t="s">
        <v>409</v>
      </c>
      <c r="X46" s="245" t="s">
        <v>410</v>
      </c>
    </row>
    <row r="47" spans="1:24" ht="14.25" customHeight="1" x14ac:dyDescent="0.2">
      <c r="A47" s="257"/>
      <c r="B47" s="258"/>
      <c r="C47" s="267" t="s">
        <v>294</v>
      </c>
      <c r="D47" s="264"/>
      <c r="E47" s="231">
        <v>1495</v>
      </c>
      <c r="F47" s="231">
        <v>2007</v>
      </c>
      <c r="G47" s="1256">
        <v>2055</v>
      </c>
      <c r="H47" s="262">
        <v>2058</v>
      </c>
      <c r="I47" s="262">
        <v>2059</v>
      </c>
      <c r="J47" s="262">
        <v>1045</v>
      </c>
      <c r="K47" s="262">
        <v>492</v>
      </c>
      <c r="L47" s="1485">
        <v>23.895094706168045</v>
      </c>
      <c r="V47" s="244">
        <v>11</v>
      </c>
      <c r="W47" s="245" t="s">
        <v>411</v>
      </c>
      <c r="X47" s="245" t="s">
        <v>412</v>
      </c>
    </row>
    <row r="48" spans="1:24" ht="11.25" customHeight="1" x14ac:dyDescent="0.2">
      <c r="A48" s="257"/>
      <c r="B48" s="258"/>
      <c r="C48" s="267" t="s">
        <v>295</v>
      </c>
      <c r="D48" s="264"/>
      <c r="E48" s="231">
        <v>118</v>
      </c>
      <c r="F48" s="231">
        <v>190</v>
      </c>
      <c r="G48" s="1256">
        <v>206</v>
      </c>
      <c r="H48" s="262">
        <v>195</v>
      </c>
      <c r="I48" s="262">
        <v>200</v>
      </c>
      <c r="J48" s="262">
        <v>105</v>
      </c>
      <c r="K48" s="262">
        <v>63</v>
      </c>
      <c r="L48" s="1485">
        <v>31.5</v>
      </c>
      <c r="V48" s="244">
        <v>102</v>
      </c>
      <c r="W48" s="245" t="s">
        <v>401</v>
      </c>
      <c r="X48" s="245" t="s">
        <v>413</v>
      </c>
    </row>
    <row r="49" spans="1:28" ht="11.25" customHeight="1" x14ac:dyDescent="0.2">
      <c r="A49" s="257"/>
      <c r="B49" s="258"/>
      <c r="C49" s="267" t="s">
        <v>414</v>
      </c>
      <c r="D49" s="264"/>
      <c r="E49" s="231">
        <v>91</v>
      </c>
      <c r="F49" s="231">
        <v>143</v>
      </c>
      <c r="G49" s="1256">
        <v>165</v>
      </c>
      <c r="H49" s="262">
        <v>167</v>
      </c>
      <c r="I49" s="262">
        <v>178</v>
      </c>
      <c r="J49" s="262">
        <v>80</v>
      </c>
      <c r="K49" s="262">
        <v>70</v>
      </c>
      <c r="L49" s="1485">
        <v>39.325842696629216</v>
      </c>
      <c r="V49" s="244">
        <v>38</v>
      </c>
      <c r="W49" s="245" t="s">
        <v>415</v>
      </c>
      <c r="X49" s="245" t="s">
        <v>416</v>
      </c>
    </row>
    <row r="50" spans="1:28" ht="11.25" customHeight="1" x14ac:dyDescent="0.2">
      <c r="A50" s="257"/>
      <c r="B50" s="258"/>
      <c r="C50" s="267" t="s">
        <v>403</v>
      </c>
      <c r="D50" s="264"/>
      <c r="E50" s="231">
        <v>67</v>
      </c>
      <c r="F50" s="231">
        <v>83</v>
      </c>
      <c r="G50" s="1256">
        <v>136</v>
      </c>
      <c r="H50" s="262">
        <v>153</v>
      </c>
      <c r="I50" s="262">
        <v>178</v>
      </c>
      <c r="J50" s="262">
        <v>68</v>
      </c>
      <c r="K50" s="262">
        <v>93</v>
      </c>
      <c r="L50" s="1485">
        <v>52.247191011235962</v>
      </c>
      <c r="V50" s="244">
        <v>176</v>
      </c>
      <c r="W50" s="245" t="s">
        <v>295</v>
      </c>
      <c r="X50" s="245" t="s">
        <v>417</v>
      </c>
    </row>
    <row r="51" spans="1:28" ht="11.25" customHeight="1" x14ac:dyDescent="0.2">
      <c r="A51" s="257"/>
      <c r="B51" s="258"/>
      <c r="C51" s="270" t="s">
        <v>418</v>
      </c>
      <c r="D51" s="264"/>
      <c r="E51" s="231">
        <v>206</v>
      </c>
      <c r="F51" s="231">
        <v>286</v>
      </c>
      <c r="G51" s="1256">
        <v>449</v>
      </c>
      <c r="H51" s="262">
        <v>1203</v>
      </c>
      <c r="I51" s="262">
        <v>1463</v>
      </c>
      <c r="J51" s="262">
        <v>523</v>
      </c>
      <c r="K51" s="262">
        <v>563</v>
      </c>
      <c r="L51" s="1485">
        <v>38.482570061517428</v>
      </c>
      <c r="V51" s="244">
        <v>75</v>
      </c>
      <c r="W51" s="245" t="s">
        <v>419</v>
      </c>
      <c r="X51" s="245" t="s">
        <v>420</v>
      </c>
    </row>
    <row r="52" spans="1:28" ht="14.25" customHeight="1" x14ac:dyDescent="0.2">
      <c r="A52" s="257"/>
      <c r="B52" s="258"/>
      <c r="C52" s="267" t="s">
        <v>421</v>
      </c>
      <c r="D52" s="264"/>
      <c r="E52" s="231">
        <v>42</v>
      </c>
      <c r="F52" s="231">
        <v>63</v>
      </c>
      <c r="G52" s="1256">
        <v>106</v>
      </c>
      <c r="H52" s="262">
        <v>122</v>
      </c>
      <c r="I52" s="262">
        <v>128</v>
      </c>
      <c r="J52" s="262">
        <v>75</v>
      </c>
      <c r="K52" s="262">
        <v>56</v>
      </c>
      <c r="L52" s="1485">
        <v>43.75</v>
      </c>
      <c r="V52" s="244">
        <v>7</v>
      </c>
      <c r="W52" s="245" t="s">
        <v>422</v>
      </c>
      <c r="X52" s="245" t="s">
        <v>423</v>
      </c>
    </row>
    <row r="53" spans="1:28" ht="11.25" customHeight="1" x14ac:dyDescent="0.2">
      <c r="A53" s="257"/>
      <c r="B53" s="258"/>
      <c r="C53" s="267" t="s">
        <v>296</v>
      </c>
      <c r="D53" s="264"/>
      <c r="E53" s="231">
        <v>173</v>
      </c>
      <c r="F53" s="231">
        <v>226</v>
      </c>
      <c r="G53" s="1256">
        <v>229</v>
      </c>
      <c r="H53" s="262">
        <v>252</v>
      </c>
      <c r="I53" s="262">
        <v>251</v>
      </c>
      <c r="J53" s="262">
        <v>136</v>
      </c>
      <c r="K53" s="262">
        <v>63</v>
      </c>
      <c r="L53" s="1485">
        <v>25.099601593625497</v>
      </c>
      <c r="V53" s="244">
        <v>13</v>
      </c>
      <c r="W53" s="245" t="s">
        <v>424</v>
      </c>
      <c r="X53" s="245" t="s">
        <v>425</v>
      </c>
    </row>
    <row r="54" spans="1:28" ht="11.25" customHeight="1" x14ac:dyDescent="0.2">
      <c r="A54" s="257"/>
      <c r="B54" s="258"/>
      <c r="C54" s="267" t="s">
        <v>426</v>
      </c>
      <c r="D54" s="264"/>
      <c r="E54" s="231">
        <v>553</v>
      </c>
      <c r="F54" s="231">
        <v>676</v>
      </c>
      <c r="G54" s="1256">
        <v>858</v>
      </c>
      <c r="H54" s="262">
        <v>946</v>
      </c>
      <c r="I54" s="262">
        <v>954</v>
      </c>
      <c r="J54" s="262">
        <v>481</v>
      </c>
      <c r="K54" s="262">
        <v>441</v>
      </c>
      <c r="L54" s="1485">
        <v>46.226415094339622</v>
      </c>
      <c r="V54" s="244">
        <v>1</v>
      </c>
      <c r="W54" s="245" t="s">
        <v>427</v>
      </c>
      <c r="X54" s="245" t="s">
        <v>428</v>
      </c>
    </row>
    <row r="55" spans="1:28" ht="14.45" customHeight="1" x14ac:dyDescent="0.2">
      <c r="A55" s="257" t="s">
        <v>1652</v>
      </c>
      <c r="B55" s="272"/>
      <c r="C55" s="272"/>
      <c r="D55" s="273"/>
      <c r="E55" s="231">
        <v>25</v>
      </c>
      <c r="F55" s="231">
        <v>49</v>
      </c>
      <c r="G55" s="1256">
        <v>68</v>
      </c>
      <c r="H55" s="262">
        <v>96</v>
      </c>
      <c r="I55" s="262">
        <v>102</v>
      </c>
      <c r="J55" s="262">
        <v>54</v>
      </c>
      <c r="K55" s="262">
        <v>48</v>
      </c>
      <c r="L55" s="1485">
        <v>47.058823529411761</v>
      </c>
      <c r="V55" s="244">
        <v>6</v>
      </c>
      <c r="W55" s="245" t="s">
        <v>429</v>
      </c>
      <c r="X55" s="245" t="s">
        <v>430</v>
      </c>
    </row>
    <row r="56" spans="1:28" ht="11.25" customHeight="1" x14ac:dyDescent="0.2">
      <c r="A56" s="257" t="s">
        <v>1656</v>
      </c>
      <c r="B56" s="272"/>
      <c r="C56" s="272"/>
      <c r="D56" s="273"/>
      <c r="E56" s="1423">
        <v>107</v>
      </c>
      <c r="F56" s="1423">
        <v>404</v>
      </c>
      <c r="G56" s="1423">
        <v>656</v>
      </c>
      <c r="H56" s="262">
        <v>809</v>
      </c>
      <c r="I56" s="262">
        <v>877</v>
      </c>
      <c r="J56" s="262">
        <v>383</v>
      </c>
      <c r="K56" s="262">
        <v>147</v>
      </c>
      <c r="L56" s="1485">
        <v>16.761687571265679</v>
      </c>
      <c r="V56" s="1101"/>
      <c r="W56" s="1102"/>
      <c r="X56" s="1102"/>
    </row>
    <row r="57" spans="1:28" ht="3" customHeight="1" x14ac:dyDescent="0.2">
      <c r="A57" s="274" t="s">
        <v>431</v>
      </c>
      <c r="B57" s="275"/>
      <c r="C57" s="275"/>
      <c r="D57" s="276"/>
      <c r="E57" s="277"/>
      <c r="F57" s="277"/>
      <c r="G57" s="277"/>
      <c r="H57" s="277"/>
      <c r="I57" s="277"/>
      <c r="J57" s="277"/>
      <c r="K57" s="277"/>
      <c r="L57" s="277"/>
      <c r="V57" s="244">
        <v>15</v>
      </c>
      <c r="W57" s="245" t="s">
        <v>432</v>
      </c>
      <c r="X57" s="245" t="s">
        <v>433</v>
      </c>
    </row>
    <row r="58" spans="1:28" ht="6" customHeight="1" x14ac:dyDescent="0.2">
      <c r="A58" s="278"/>
      <c r="B58" s="278"/>
      <c r="C58" s="278"/>
      <c r="D58" s="278"/>
      <c r="E58" s="114"/>
      <c r="F58" s="114"/>
      <c r="G58" s="114"/>
      <c r="H58" s="114"/>
      <c r="I58" s="114"/>
      <c r="J58" s="279"/>
      <c r="K58" s="114"/>
      <c r="L58" s="114"/>
      <c r="V58" s="244">
        <v>51</v>
      </c>
      <c r="W58" s="245" t="s">
        <v>434</v>
      </c>
      <c r="X58" s="245" t="s">
        <v>435</v>
      </c>
    </row>
    <row r="59" spans="1:28" s="271" customFormat="1" ht="16.5" customHeight="1" x14ac:dyDescent="0.2">
      <c r="A59" s="239" t="s">
        <v>1610</v>
      </c>
      <c r="B59" s="280"/>
      <c r="C59" s="281"/>
      <c r="D59" s="239"/>
      <c r="E59" s="279"/>
      <c r="F59" s="280"/>
      <c r="G59" s="239" t="s">
        <v>1745</v>
      </c>
      <c r="H59" s="280"/>
      <c r="K59" s="279"/>
      <c r="L59" s="279"/>
      <c r="V59" s="244">
        <v>57</v>
      </c>
      <c r="W59" s="245" t="s">
        <v>436</v>
      </c>
      <c r="X59" s="245" t="s">
        <v>437</v>
      </c>
    </row>
    <row r="60" spans="1:28" s="271" customFormat="1" ht="12" customHeight="1" x14ac:dyDescent="0.2">
      <c r="A60" s="1259"/>
      <c r="B60" s="280"/>
      <c r="C60" s="282" t="s">
        <v>1669</v>
      </c>
      <c r="D60" s="1260"/>
      <c r="E60" s="279"/>
      <c r="F60" s="283"/>
      <c r="G60" s="239" t="s">
        <v>1746</v>
      </c>
      <c r="H60" s="280"/>
      <c r="J60" s="279"/>
      <c r="K60" s="279"/>
      <c r="L60" s="279"/>
      <c r="V60" s="244">
        <v>55</v>
      </c>
      <c r="W60" s="245" t="s">
        <v>438</v>
      </c>
      <c r="X60" s="245" t="s">
        <v>439</v>
      </c>
    </row>
    <row r="61" spans="1:28" s="271" customFormat="1" ht="12" customHeight="1" x14ac:dyDescent="0.2">
      <c r="A61" s="1259"/>
      <c r="B61" s="280"/>
      <c r="C61" s="1260" t="s">
        <v>1627</v>
      </c>
      <c r="D61" s="1260"/>
      <c r="E61" s="280"/>
      <c r="F61" s="283"/>
      <c r="G61" s="282" t="s">
        <v>1653</v>
      </c>
      <c r="H61" s="283"/>
      <c r="J61" s="279"/>
      <c r="K61" s="279"/>
      <c r="L61" s="279"/>
      <c r="V61" s="244">
        <v>1</v>
      </c>
      <c r="W61" s="245" t="s">
        <v>440</v>
      </c>
      <c r="X61" s="245" t="s">
        <v>441</v>
      </c>
    </row>
    <row r="62" spans="1:28" s="271" customFormat="1" ht="12" customHeight="1" x14ac:dyDescent="0.2">
      <c r="A62" s="1259"/>
      <c r="B62" s="280"/>
      <c r="C62" s="282" t="s">
        <v>1747</v>
      </c>
      <c r="D62" s="1260"/>
      <c r="E62" s="279"/>
      <c r="F62" s="283"/>
      <c r="H62" s="283"/>
      <c r="J62" s="279"/>
      <c r="K62" s="279"/>
      <c r="L62" s="279"/>
      <c r="V62" s="244">
        <v>5</v>
      </c>
      <c r="W62" s="245" t="s">
        <v>442</v>
      </c>
      <c r="X62" s="245" t="s">
        <v>443</v>
      </c>
    </row>
    <row r="63" spans="1:28" s="286" customFormat="1" ht="12" customHeight="1" x14ac:dyDescent="0.2">
      <c r="A63" s="239" t="s">
        <v>1511</v>
      </c>
      <c r="B63" s="280"/>
      <c r="C63" s="280"/>
      <c r="D63" s="279"/>
      <c r="E63" s="285"/>
      <c r="F63" s="285"/>
      <c r="G63" s="285"/>
      <c r="H63" s="285"/>
      <c r="I63" s="285"/>
      <c r="J63" s="285"/>
      <c r="K63" s="285"/>
      <c r="L63" s="285"/>
      <c r="V63" s="244">
        <v>14</v>
      </c>
      <c r="W63" s="245" t="s">
        <v>445</v>
      </c>
      <c r="X63" s="245" t="s">
        <v>446</v>
      </c>
      <c r="AB63" s="243"/>
    </row>
    <row r="64" spans="1:28" s="286" customFormat="1" ht="12" customHeight="1" x14ac:dyDescent="0.2">
      <c r="A64" s="239" t="s">
        <v>1512</v>
      </c>
      <c r="B64" s="280"/>
      <c r="C64" s="280"/>
      <c r="D64" s="279"/>
      <c r="E64" s="285"/>
      <c r="F64" s="285"/>
      <c r="G64" s="285"/>
      <c r="H64" s="285"/>
      <c r="I64" s="285"/>
      <c r="J64" s="285"/>
      <c r="K64" s="285"/>
      <c r="L64" s="285"/>
      <c r="V64" s="244"/>
      <c r="W64" s="245"/>
      <c r="X64" s="245"/>
      <c r="AB64" s="243"/>
    </row>
    <row r="65" spans="7:28" s="286" customFormat="1" ht="11.25" customHeight="1" x14ac:dyDescent="0.2">
      <c r="G65" s="287"/>
      <c r="H65" s="287"/>
      <c r="I65" s="287"/>
      <c r="V65" s="244">
        <v>81</v>
      </c>
      <c r="W65" s="245" t="s">
        <v>447</v>
      </c>
      <c r="X65" s="245" t="s">
        <v>448</v>
      </c>
      <c r="AB65" s="243"/>
    </row>
    <row r="66" spans="7:28" ht="24" x14ac:dyDescent="0.2">
      <c r="J66" s="243" t="s">
        <v>0</v>
      </c>
      <c r="V66" s="244">
        <v>1</v>
      </c>
      <c r="W66" s="245" t="s">
        <v>449</v>
      </c>
      <c r="X66" s="245" t="s">
        <v>450</v>
      </c>
    </row>
    <row r="67" spans="7:28" x14ac:dyDescent="0.2">
      <c r="V67" s="244">
        <v>6</v>
      </c>
      <c r="W67" s="245" t="s">
        <v>451</v>
      </c>
      <c r="X67" s="245" t="s">
        <v>452</v>
      </c>
    </row>
    <row r="68" spans="7:28" x14ac:dyDescent="0.2">
      <c r="V68" s="244">
        <v>13</v>
      </c>
      <c r="W68" s="245" t="s">
        <v>453</v>
      </c>
      <c r="X68" s="245" t="s">
        <v>454</v>
      </c>
    </row>
    <row r="69" spans="7:28" x14ac:dyDescent="0.2">
      <c r="V69" s="244">
        <v>1218</v>
      </c>
      <c r="W69" s="245" t="s">
        <v>365</v>
      </c>
      <c r="X69" s="245" t="s">
        <v>455</v>
      </c>
    </row>
    <row r="70" spans="7:28" x14ac:dyDescent="0.2">
      <c r="V70" s="244">
        <v>5</v>
      </c>
      <c r="W70" s="245" t="s">
        <v>456</v>
      </c>
      <c r="X70" s="245" t="s">
        <v>457</v>
      </c>
    </row>
    <row r="71" spans="7:28" x14ac:dyDescent="0.2">
      <c r="V71" s="244"/>
      <c r="W71" s="245"/>
      <c r="X71" s="245"/>
    </row>
    <row r="72" spans="7:28" x14ac:dyDescent="0.2">
      <c r="V72" s="244">
        <v>40</v>
      </c>
      <c r="W72" s="245" t="s">
        <v>458</v>
      </c>
      <c r="X72" s="245" t="s">
        <v>459</v>
      </c>
    </row>
    <row r="73" spans="7:28" ht="24" x14ac:dyDescent="0.2">
      <c r="V73" s="244">
        <v>1</v>
      </c>
      <c r="W73" s="245" t="s">
        <v>460</v>
      </c>
      <c r="X73" s="245" t="s">
        <v>461</v>
      </c>
    </row>
    <row r="74" spans="7:28" x14ac:dyDescent="0.2">
      <c r="V74" s="244">
        <v>21</v>
      </c>
      <c r="W74" s="245" t="s">
        <v>462</v>
      </c>
      <c r="X74" s="245" t="s">
        <v>463</v>
      </c>
    </row>
    <row r="75" spans="7:28" x14ac:dyDescent="0.2">
      <c r="V75" s="244">
        <v>5</v>
      </c>
      <c r="W75" s="245" t="s">
        <v>464</v>
      </c>
      <c r="X75" s="245" t="s">
        <v>465</v>
      </c>
    </row>
    <row r="76" spans="7:28" x14ac:dyDescent="0.2">
      <c r="V76" s="244">
        <v>54</v>
      </c>
      <c r="W76" s="245" t="s">
        <v>466</v>
      </c>
      <c r="X76" s="245" t="s">
        <v>467</v>
      </c>
    </row>
    <row r="77" spans="7:28" x14ac:dyDescent="0.2">
      <c r="V77" s="244">
        <v>8</v>
      </c>
      <c r="W77" s="245" t="s">
        <v>468</v>
      </c>
      <c r="X77" s="245" t="s">
        <v>469</v>
      </c>
    </row>
    <row r="78" spans="7:28" x14ac:dyDescent="0.2">
      <c r="V78" s="244">
        <v>67</v>
      </c>
      <c r="W78" s="245" t="s">
        <v>343</v>
      </c>
      <c r="X78" s="245" t="s">
        <v>470</v>
      </c>
    </row>
    <row r="79" spans="7:28" ht="24" x14ac:dyDescent="0.2">
      <c r="V79" s="244">
        <v>39</v>
      </c>
      <c r="W79" s="245" t="s">
        <v>471</v>
      </c>
      <c r="X79" s="245" t="s">
        <v>472</v>
      </c>
    </row>
    <row r="80" spans="7:28" x14ac:dyDescent="0.2">
      <c r="V80" s="244">
        <v>15</v>
      </c>
      <c r="W80" s="245" t="s">
        <v>473</v>
      </c>
      <c r="X80" s="245" t="s">
        <v>474</v>
      </c>
    </row>
    <row r="81" spans="22:24" x14ac:dyDescent="0.2">
      <c r="V81" s="244">
        <v>86</v>
      </c>
      <c r="W81" s="245" t="s">
        <v>405</v>
      </c>
      <c r="X81" s="245" t="s">
        <v>475</v>
      </c>
    </row>
    <row r="82" spans="22:24" x14ac:dyDescent="0.2">
      <c r="V82" s="244">
        <v>67</v>
      </c>
      <c r="W82" s="245" t="s">
        <v>353</v>
      </c>
      <c r="X82" s="245" t="s">
        <v>476</v>
      </c>
    </row>
    <row r="83" spans="22:24" ht="24" x14ac:dyDescent="0.2">
      <c r="V83" s="244">
        <v>67</v>
      </c>
      <c r="W83" s="245" t="s">
        <v>477</v>
      </c>
      <c r="X83" s="245" t="s">
        <v>478</v>
      </c>
    </row>
    <row r="84" spans="22:24" x14ac:dyDescent="0.2">
      <c r="V84" s="244">
        <v>67</v>
      </c>
      <c r="W84" s="245" t="s">
        <v>341</v>
      </c>
      <c r="X84" s="245" t="s">
        <v>479</v>
      </c>
    </row>
    <row r="85" spans="22:24" x14ac:dyDescent="0.2">
      <c r="V85" s="244">
        <v>7</v>
      </c>
      <c r="W85" s="245" t="s">
        <v>480</v>
      </c>
      <c r="X85" s="245" t="s">
        <v>481</v>
      </c>
    </row>
    <row r="86" spans="22:24" ht="60" x14ac:dyDescent="0.2">
      <c r="V86" s="244">
        <v>2</v>
      </c>
      <c r="W86" s="245" t="s">
        <v>482</v>
      </c>
      <c r="X86" s="245" t="s">
        <v>483</v>
      </c>
    </row>
    <row r="87" spans="22:24" x14ac:dyDescent="0.2">
      <c r="V87" s="244">
        <v>59</v>
      </c>
      <c r="W87" s="245" t="s">
        <v>484</v>
      </c>
      <c r="X87" s="245" t="s">
        <v>485</v>
      </c>
    </row>
    <row r="88" spans="22:24" x14ac:dyDescent="0.2">
      <c r="V88" s="244">
        <v>7</v>
      </c>
      <c r="W88" s="245" t="s">
        <v>486</v>
      </c>
      <c r="X88" s="245" t="s">
        <v>487</v>
      </c>
    </row>
    <row r="89" spans="22:24" x14ac:dyDescent="0.2">
      <c r="V89" s="244">
        <v>3</v>
      </c>
      <c r="W89" s="245" t="s">
        <v>488</v>
      </c>
      <c r="X89" s="245" t="s">
        <v>489</v>
      </c>
    </row>
    <row r="90" spans="22:24" ht="24" x14ac:dyDescent="0.2">
      <c r="V90" s="244">
        <v>20</v>
      </c>
      <c r="W90" s="245" t="s">
        <v>490</v>
      </c>
      <c r="X90" s="245" t="s">
        <v>491</v>
      </c>
    </row>
    <row r="91" spans="22:24" x14ac:dyDescent="0.2">
      <c r="V91" s="244">
        <v>27</v>
      </c>
      <c r="W91" s="245" t="s">
        <v>492</v>
      </c>
      <c r="X91" s="245" t="s">
        <v>493</v>
      </c>
    </row>
    <row r="92" spans="22:24" x14ac:dyDescent="0.2">
      <c r="V92" s="244">
        <v>33</v>
      </c>
      <c r="W92" s="245" t="s">
        <v>494</v>
      </c>
      <c r="X92" s="245" t="s">
        <v>495</v>
      </c>
    </row>
    <row r="93" spans="22:24" x14ac:dyDescent="0.2">
      <c r="V93" s="244">
        <v>113</v>
      </c>
      <c r="W93" s="245" t="s">
        <v>383</v>
      </c>
      <c r="X93" s="245" t="s">
        <v>496</v>
      </c>
    </row>
    <row r="94" spans="22:24" x14ac:dyDescent="0.2">
      <c r="V94" s="244">
        <v>1</v>
      </c>
      <c r="W94" s="245" t="s">
        <v>497</v>
      </c>
      <c r="X94" s="245" t="s">
        <v>498</v>
      </c>
    </row>
    <row r="95" spans="22:24" x14ac:dyDescent="0.2">
      <c r="V95" s="244">
        <v>39</v>
      </c>
      <c r="W95" s="245" t="s">
        <v>499</v>
      </c>
      <c r="X95" s="245" t="s">
        <v>500</v>
      </c>
    </row>
    <row r="96" spans="22:24" x14ac:dyDescent="0.2">
      <c r="V96" s="244">
        <v>2</v>
      </c>
      <c r="W96" s="245" t="s">
        <v>501</v>
      </c>
      <c r="X96" s="245" t="s">
        <v>502</v>
      </c>
    </row>
    <row r="97" spans="22:24" ht="24" x14ac:dyDescent="0.2">
      <c r="V97" s="244">
        <v>7</v>
      </c>
      <c r="W97" s="245" t="s">
        <v>503</v>
      </c>
      <c r="X97" s="245" t="s">
        <v>504</v>
      </c>
    </row>
    <row r="98" spans="22:24" x14ac:dyDescent="0.2">
      <c r="V98" s="244">
        <v>281</v>
      </c>
      <c r="W98" s="245" t="s">
        <v>505</v>
      </c>
      <c r="X98" s="245" t="s">
        <v>506</v>
      </c>
    </row>
    <row r="99" spans="22:24" ht="36" x14ac:dyDescent="0.2">
      <c r="V99" s="244">
        <v>163</v>
      </c>
      <c r="W99" s="245" t="s">
        <v>507</v>
      </c>
      <c r="X99" s="245" t="s">
        <v>508</v>
      </c>
    </row>
    <row r="100" spans="22:24" x14ac:dyDescent="0.2">
      <c r="V100" s="244">
        <v>413</v>
      </c>
      <c r="W100" s="245" t="s">
        <v>368</v>
      </c>
      <c r="X100" s="245" t="s">
        <v>509</v>
      </c>
    </row>
    <row r="101" spans="22:24" ht="24" x14ac:dyDescent="0.2">
      <c r="V101" s="244">
        <v>64</v>
      </c>
      <c r="W101" s="245" t="s">
        <v>510</v>
      </c>
      <c r="X101" s="245" t="s">
        <v>511</v>
      </c>
    </row>
    <row r="102" spans="22:24" x14ac:dyDescent="0.2">
      <c r="V102" s="244">
        <v>8</v>
      </c>
      <c r="W102" s="245" t="s">
        <v>512</v>
      </c>
      <c r="X102" s="245" t="s">
        <v>513</v>
      </c>
    </row>
    <row r="103" spans="22:24" x14ac:dyDescent="0.2">
      <c r="V103" s="244">
        <v>4</v>
      </c>
      <c r="W103" s="245" t="s">
        <v>514</v>
      </c>
      <c r="X103" s="245" t="s">
        <v>515</v>
      </c>
    </row>
    <row r="104" spans="22:24" x14ac:dyDescent="0.2">
      <c r="V104" s="244">
        <v>65</v>
      </c>
      <c r="W104" s="245" t="s">
        <v>362</v>
      </c>
      <c r="X104" s="245" t="s">
        <v>516</v>
      </c>
    </row>
    <row r="105" spans="22:24" x14ac:dyDescent="0.2">
      <c r="V105" s="244">
        <v>152</v>
      </c>
      <c r="W105" s="245" t="s">
        <v>358</v>
      </c>
      <c r="X105" s="245" t="s">
        <v>517</v>
      </c>
    </row>
    <row r="106" spans="22:24" x14ac:dyDescent="0.2">
      <c r="V106" s="244">
        <v>1</v>
      </c>
      <c r="W106" s="245" t="s">
        <v>518</v>
      </c>
      <c r="X106" s="245" t="s">
        <v>519</v>
      </c>
    </row>
    <row r="107" spans="22:24" x14ac:dyDescent="0.2">
      <c r="V107" s="244">
        <v>4</v>
      </c>
      <c r="W107" s="245" t="s">
        <v>520</v>
      </c>
      <c r="X107" s="245" t="s">
        <v>521</v>
      </c>
    </row>
    <row r="108" spans="22:24" x14ac:dyDescent="0.2">
      <c r="V108" s="244">
        <v>4</v>
      </c>
      <c r="W108" s="245" t="s">
        <v>522</v>
      </c>
      <c r="X108" s="245" t="s">
        <v>523</v>
      </c>
    </row>
    <row r="109" spans="22:24" ht="24" x14ac:dyDescent="0.2">
      <c r="V109" s="244">
        <v>3052</v>
      </c>
      <c r="W109" s="245" t="s">
        <v>524</v>
      </c>
      <c r="X109" s="245" t="s">
        <v>525</v>
      </c>
    </row>
    <row r="110" spans="22:24" x14ac:dyDescent="0.2">
      <c r="V110" s="244">
        <v>1536</v>
      </c>
      <c r="W110" s="245" t="s">
        <v>298</v>
      </c>
      <c r="X110" s="245" t="s">
        <v>526</v>
      </c>
    </row>
    <row r="111" spans="22:24" x14ac:dyDescent="0.2">
      <c r="V111" s="244">
        <v>145</v>
      </c>
      <c r="W111" s="245" t="s">
        <v>346</v>
      </c>
      <c r="X111" s="245" t="s">
        <v>527</v>
      </c>
    </row>
    <row r="112" spans="22:24" x14ac:dyDescent="0.2">
      <c r="V112" s="244">
        <v>77</v>
      </c>
      <c r="W112" s="245" t="s">
        <v>528</v>
      </c>
      <c r="X112" s="245" t="s">
        <v>529</v>
      </c>
    </row>
    <row r="113" spans="22:24" x14ac:dyDescent="0.2">
      <c r="V113" s="244">
        <v>114</v>
      </c>
      <c r="W113" s="245" t="s">
        <v>414</v>
      </c>
      <c r="X113" s="245" t="s">
        <v>530</v>
      </c>
    </row>
    <row r="114" spans="22:24" x14ac:dyDescent="0.2">
      <c r="V114" s="244">
        <v>31</v>
      </c>
      <c r="W114" s="245" t="s">
        <v>531</v>
      </c>
      <c r="X114" s="245" t="s">
        <v>532</v>
      </c>
    </row>
    <row r="115" spans="22:24" x14ac:dyDescent="0.2">
      <c r="V115" s="244">
        <v>33</v>
      </c>
      <c r="W115" s="245" t="s">
        <v>533</v>
      </c>
      <c r="X115" s="245" t="s">
        <v>534</v>
      </c>
    </row>
    <row r="116" spans="22:24" x14ac:dyDescent="0.2">
      <c r="V116" s="244">
        <v>6</v>
      </c>
      <c r="W116" s="245" t="s">
        <v>535</v>
      </c>
      <c r="X116" s="245" t="s">
        <v>536</v>
      </c>
    </row>
    <row r="117" spans="22:24" x14ac:dyDescent="0.2">
      <c r="V117" s="244">
        <v>8</v>
      </c>
      <c r="W117" s="245" t="s">
        <v>537</v>
      </c>
      <c r="X117" s="245" t="s">
        <v>538</v>
      </c>
    </row>
    <row r="118" spans="22:24" x14ac:dyDescent="0.2">
      <c r="V118" s="244">
        <v>16</v>
      </c>
      <c r="W118" s="245" t="s">
        <v>539</v>
      </c>
      <c r="X118" s="245" t="s">
        <v>540</v>
      </c>
    </row>
    <row r="119" spans="22:24" x14ac:dyDescent="0.2">
      <c r="V119" s="244">
        <v>157</v>
      </c>
      <c r="W119" s="245" t="s">
        <v>377</v>
      </c>
      <c r="X119" s="245" t="s">
        <v>541</v>
      </c>
    </row>
    <row r="120" spans="22:24" x14ac:dyDescent="0.2">
      <c r="V120" s="244">
        <v>4</v>
      </c>
      <c r="W120" s="245" t="s">
        <v>542</v>
      </c>
      <c r="X120" s="245" t="s">
        <v>543</v>
      </c>
    </row>
    <row r="121" spans="22:24" x14ac:dyDescent="0.2">
      <c r="V121" s="244">
        <v>58</v>
      </c>
      <c r="W121" s="245" t="s">
        <v>544</v>
      </c>
      <c r="X121" s="245" t="s">
        <v>545</v>
      </c>
    </row>
    <row r="122" spans="22:24" x14ac:dyDescent="0.2">
      <c r="V122" s="244">
        <v>216</v>
      </c>
      <c r="W122" s="245" t="s">
        <v>337</v>
      </c>
      <c r="X122" s="245" t="s">
        <v>546</v>
      </c>
    </row>
    <row r="123" spans="22:24" x14ac:dyDescent="0.2">
      <c r="V123" s="244">
        <v>4</v>
      </c>
      <c r="W123" s="245" t="s">
        <v>547</v>
      </c>
      <c r="X123" s="245" t="s">
        <v>548</v>
      </c>
    </row>
    <row r="124" spans="22:24" x14ac:dyDescent="0.2">
      <c r="V124" s="244">
        <v>1</v>
      </c>
      <c r="W124" s="245" t="s">
        <v>549</v>
      </c>
      <c r="X124" s="245" t="s">
        <v>550</v>
      </c>
    </row>
    <row r="125" spans="22:24" x14ac:dyDescent="0.2">
      <c r="V125" s="244">
        <v>34</v>
      </c>
      <c r="W125" s="245" t="s">
        <v>551</v>
      </c>
      <c r="X125" s="245" t="s">
        <v>552</v>
      </c>
    </row>
    <row r="126" spans="22:24" x14ac:dyDescent="0.2">
      <c r="V126" s="244">
        <v>379</v>
      </c>
      <c r="W126" s="245" t="s">
        <v>325</v>
      </c>
      <c r="X126" s="245" t="s">
        <v>553</v>
      </c>
    </row>
    <row r="127" spans="22:24" x14ac:dyDescent="0.2">
      <c r="V127" s="244">
        <v>62</v>
      </c>
      <c r="W127" s="245" t="s">
        <v>554</v>
      </c>
      <c r="X127" s="245" t="s">
        <v>555</v>
      </c>
    </row>
    <row r="128" spans="22:24" ht="24" x14ac:dyDescent="0.2">
      <c r="V128" s="244">
        <v>131</v>
      </c>
      <c r="W128" s="245" t="s">
        <v>331</v>
      </c>
      <c r="X128" s="245" t="s">
        <v>556</v>
      </c>
    </row>
    <row r="129" spans="1:24" x14ac:dyDescent="0.2">
      <c r="V129" s="244">
        <v>326</v>
      </c>
      <c r="W129" s="245" t="s">
        <v>328</v>
      </c>
      <c r="X129" s="245" t="s">
        <v>557</v>
      </c>
    </row>
    <row r="130" spans="1:24" x14ac:dyDescent="0.2">
      <c r="V130" s="244">
        <v>212</v>
      </c>
      <c r="W130" s="245" t="s">
        <v>366</v>
      </c>
      <c r="X130" s="245" t="s">
        <v>558</v>
      </c>
    </row>
    <row r="131" spans="1:24" x14ac:dyDescent="0.2">
      <c r="V131" s="244">
        <v>55</v>
      </c>
      <c r="W131" s="245" t="s">
        <v>421</v>
      </c>
      <c r="X131" s="245" t="s">
        <v>559</v>
      </c>
    </row>
    <row r="132" spans="1:24" x14ac:dyDescent="0.2">
      <c r="V132" s="244">
        <v>11</v>
      </c>
      <c r="W132" s="245" t="s">
        <v>560</v>
      </c>
      <c r="X132" s="245" t="s">
        <v>561</v>
      </c>
    </row>
    <row r="133" spans="1:24" x14ac:dyDescent="0.2">
      <c r="V133" s="244">
        <v>21</v>
      </c>
      <c r="W133" s="245" t="s">
        <v>562</v>
      </c>
      <c r="X133" s="245" t="s">
        <v>563</v>
      </c>
    </row>
    <row r="134" spans="1:24" x14ac:dyDescent="0.2">
      <c r="A134" s="253"/>
      <c r="B134" s="1492"/>
      <c r="V134" s="244">
        <v>37</v>
      </c>
      <c r="W134" s="245" t="s">
        <v>564</v>
      </c>
      <c r="X134" s="245" t="s">
        <v>565</v>
      </c>
    </row>
    <row r="135" spans="1:24" x14ac:dyDescent="0.2">
      <c r="V135" s="244">
        <v>9</v>
      </c>
      <c r="W135" s="245" t="s">
        <v>566</v>
      </c>
      <c r="X135" s="245" t="s">
        <v>567</v>
      </c>
    </row>
    <row r="136" spans="1:24" x14ac:dyDescent="0.2">
      <c r="V136" s="244">
        <v>1</v>
      </c>
      <c r="W136" s="245" t="s">
        <v>568</v>
      </c>
      <c r="X136" s="245" t="s">
        <v>569</v>
      </c>
    </row>
    <row r="137" spans="1:24" x14ac:dyDescent="0.2">
      <c r="V137" s="244">
        <v>3</v>
      </c>
      <c r="W137" s="245" t="s">
        <v>570</v>
      </c>
      <c r="X137" s="245" t="s">
        <v>571</v>
      </c>
    </row>
    <row r="138" spans="1:24" x14ac:dyDescent="0.2">
      <c r="V138" s="244">
        <v>28</v>
      </c>
      <c r="W138" s="245" t="s">
        <v>572</v>
      </c>
      <c r="X138" s="245" t="s">
        <v>573</v>
      </c>
    </row>
    <row r="139" spans="1:24" ht="24" x14ac:dyDescent="0.2">
      <c r="V139" s="244">
        <v>107</v>
      </c>
      <c r="W139" s="245" t="s">
        <v>364</v>
      </c>
      <c r="X139" s="245" t="s">
        <v>574</v>
      </c>
    </row>
    <row r="140" spans="1:24" ht="24" x14ac:dyDescent="0.2">
      <c r="V140" s="244">
        <v>89</v>
      </c>
      <c r="W140" s="245" t="s">
        <v>398</v>
      </c>
      <c r="X140" s="245" t="s">
        <v>575</v>
      </c>
    </row>
    <row r="141" spans="1:24" x14ac:dyDescent="0.2">
      <c r="V141" s="244">
        <v>32</v>
      </c>
      <c r="W141" s="245" t="s">
        <v>396</v>
      </c>
      <c r="X141" s="245" t="s">
        <v>576</v>
      </c>
    </row>
    <row r="142" spans="1:24" x14ac:dyDescent="0.2">
      <c r="V142" s="244">
        <v>200</v>
      </c>
      <c r="W142" s="245" t="s">
        <v>296</v>
      </c>
      <c r="X142" s="245" t="s">
        <v>577</v>
      </c>
    </row>
    <row r="143" spans="1:24" x14ac:dyDescent="0.2">
      <c r="V143" s="244">
        <v>21</v>
      </c>
      <c r="W143" s="245" t="s">
        <v>578</v>
      </c>
      <c r="X143" s="245" t="s">
        <v>579</v>
      </c>
    </row>
    <row r="144" spans="1:24" ht="36" x14ac:dyDescent="0.2">
      <c r="V144" s="244">
        <v>2</v>
      </c>
      <c r="W144" s="245" t="s">
        <v>580</v>
      </c>
      <c r="X144" s="245" t="s">
        <v>581</v>
      </c>
    </row>
    <row r="145" spans="22:24" x14ac:dyDescent="0.2">
      <c r="V145" s="244">
        <v>630</v>
      </c>
      <c r="W145" s="245" t="s">
        <v>426</v>
      </c>
      <c r="X145" s="245" t="s">
        <v>582</v>
      </c>
    </row>
    <row r="146" spans="22:24" ht="24" x14ac:dyDescent="0.2">
      <c r="V146" s="244">
        <v>102</v>
      </c>
      <c r="W146" s="245" t="s">
        <v>293</v>
      </c>
      <c r="X146" s="245" t="s">
        <v>583</v>
      </c>
    </row>
    <row r="147" spans="22:24" x14ac:dyDescent="0.2">
      <c r="V147" s="244"/>
      <c r="W147" s="245"/>
      <c r="X147" s="245"/>
    </row>
  </sheetData>
  <mergeCells count="3">
    <mergeCell ref="F3:F5"/>
    <mergeCell ref="E3:E5"/>
    <mergeCell ref="A3:D5"/>
  </mergeCells>
  <hyperlinks>
    <hyperlink ref="O1" location="Inhalt!B21"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2024</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J134"/>
  <sheetViews>
    <sheetView showGridLines="0" zoomScaleNormal="100" workbookViewId="0"/>
  </sheetViews>
  <sheetFormatPr baseColWidth="10" defaultColWidth="11.42578125" defaultRowHeight="12.75" x14ac:dyDescent="0.2"/>
  <cols>
    <col min="1" max="1" width="2.85546875" style="290" customWidth="1"/>
    <col min="2" max="2" width="3.140625" style="290" customWidth="1"/>
    <col min="3" max="3" width="3.28515625" style="290" customWidth="1"/>
    <col min="4" max="4" width="25.85546875" style="290" customWidth="1"/>
    <col min="5" max="9" width="6.42578125" style="290" customWidth="1"/>
    <col min="10" max="10" width="8.42578125" style="290" customWidth="1"/>
    <col min="11" max="11" width="11.28515625" style="290" customWidth="1"/>
    <col min="12" max="12" width="6.42578125" style="290" customWidth="1"/>
    <col min="13" max="13" width="3.7109375" style="290" customWidth="1"/>
    <col min="14" max="16" width="8" style="290" customWidth="1"/>
    <col min="17" max="17" width="13.85546875" style="290" customWidth="1"/>
    <col min="18" max="23" width="8" style="290" hidden="1" customWidth="1"/>
    <col min="24" max="25" width="8" style="290" customWidth="1"/>
    <col min="26" max="29" width="9" style="290" customWidth="1"/>
    <col min="30" max="30" width="3.7109375" style="290" customWidth="1"/>
    <col min="31" max="31" width="10.7109375" style="268" customWidth="1"/>
    <col min="32" max="33" width="10.85546875" style="268" customWidth="1"/>
    <col min="34" max="34" width="22.28515625" style="268" customWidth="1"/>
    <col min="35" max="35" width="7.7109375" style="268" customWidth="1"/>
    <col min="36" max="36" width="11.42578125" style="268"/>
    <col min="37" max="16384" width="11.42578125" style="290"/>
  </cols>
  <sheetData>
    <row r="1" spans="1:36" ht="12.75" customHeight="1" x14ac:dyDescent="0.2">
      <c r="A1" s="289" t="s">
        <v>1790</v>
      </c>
      <c r="B1" s="289"/>
      <c r="C1" s="289"/>
      <c r="D1" s="289"/>
      <c r="E1" s="289"/>
      <c r="F1" s="289"/>
      <c r="G1" s="289"/>
      <c r="H1" s="289"/>
      <c r="I1" s="289"/>
      <c r="J1" s="289"/>
      <c r="K1" s="289"/>
      <c r="L1" s="289"/>
      <c r="N1" s="21" t="s">
        <v>1497</v>
      </c>
    </row>
    <row r="2" spans="1:36" ht="12.75" customHeight="1" x14ac:dyDescent="0.2">
      <c r="A2" s="289" t="s">
        <v>1791</v>
      </c>
      <c r="B2" s="289"/>
      <c r="C2" s="289"/>
      <c r="D2" s="289"/>
      <c r="E2" s="289"/>
      <c r="F2" s="289"/>
      <c r="G2" s="289"/>
      <c r="H2" s="289"/>
      <c r="I2" s="289"/>
      <c r="J2" s="289"/>
      <c r="K2" s="289"/>
      <c r="L2" s="289"/>
      <c r="M2" s="292"/>
    </row>
    <row r="3" spans="1:36" ht="12" customHeight="1" x14ac:dyDescent="0.2">
      <c r="A3" s="292"/>
      <c r="B3" s="292"/>
      <c r="C3" s="292"/>
      <c r="D3" s="292"/>
      <c r="E3" s="292"/>
      <c r="F3" s="292"/>
      <c r="G3" s="292"/>
      <c r="H3" s="292"/>
      <c r="I3" s="292"/>
      <c r="J3" s="292"/>
      <c r="K3" s="292"/>
      <c r="L3" s="292"/>
      <c r="M3" s="292"/>
    </row>
    <row r="4" spans="1:36" ht="12" customHeight="1" x14ac:dyDescent="0.2">
      <c r="A4" s="1670" t="s">
        <v>307</v>
      </c>
      <c r="B4" s="1671"/>
      <c r="C4" s="1671"/>
      <c r="D4" s="1672"/>
      <c r="E4" s="1685">
        <v>2010</v>
      </c>
      <c r="F4" s="1687">
        <v>2015</v>
      </c>
      <c r="G4" s="1687">
        <v>2020</v>
      </c>
      <c r="H4" s="1667">
        <v>2023</v>
      </c>
      <c r="I4" s="1667">
        <v>2024</v>
      </c>
      <c r="J4" s="1681" t="s">
        <v>245</v>
      </c>
      <c r="K4" s="1682"/>
      <c r="L4" s="294"/>
      <c r="M4" s="291"/>
      <c r="N4" s="314"/>
      <c r="O4" s="314"/>
      <c r="P4" s="314"/>
      <c r="Q4" s="314"/>
      <c r="R4" s="1680"/>
      <c r="S4" s="1680"/>
      <c r="T4" s="1680"/>
      <c r="U4" s="1680"/>
      <c r="V4" s="1680"/>
      <c r="W4" s="1680"/>
      <c r="X4" s="1680"/>
      <c r="Y4" s="1680"/>
      <c r="Z4" s="1679"/>
      <c r="AA4" s="1679"/>
      <c r="AB4" s="1679"/>
      <c r="AC4" s="1679"/>
    </row>
    <row r="5" spans="1:36" ht="12.75" customHeight="1" x14ac:dyDescent="0.2">
      <c r="A5" s="1673"/>
      <c r="B5" s="1674"/>
      <c r="C5" s="1674"/>
      <c r="D5" s="1675"/>
      <c r="E5" s="1686"/>
      <c r="F5" s="1688"/>
      <c r="G5" s="1688"/>
      <c r="H5" s="1689"/>
      <c r="I5" s="1689"/>
      <c r="J5" s="1139" t="s">
        <v>1625</v>
      </c>
      <c r="K5" s="1139" t="s">
        <v>1626</v>
      </c>
      <c r="L5" s="294"/>
      <c r="M5" s="291"/>
      <c r="N5" s="314"/>
      <c r="O5" s="314"/>
      <c r="P5" s="314"/>
      <c r="Q5" s="314"/>
      <c r="R5" s="314"/>
      <c r="S5" s="314"/>
      <c r="T5" s="314"/>
      <c r="U5" s="314"/>
      <c r="V5" s="314"/>
      <c r="W5" s="314"/>
      <c r="X5" s="314"/>
      <c r="Y5" s="314"/>
      <c r="Z5" s="1679"/>
      <c r="AA5" s="1679"/>
      <c r="AB5" s="1679"/>
      <c r="AC5" s="1679"/>
    </row>
    <row r="6" spans="1:36" ht="12" customHeight="1" x14ac:dyDescent="0.2">
      <c r="A6" s="1676"/>
      <c r="B6" s="1677"/>
      <c r="C6" s="1677"/>
      <c r="D6" s="1678"/>
      <c r="E6" s="1683"/>
      <c r="F6" s="1683"/>
      <c r="G6" s="1683"/>
      <c r="H6" s="1683"/>
      <c r="I6" s="1683"/>
      <c r="J6" s="1683"/>
      <c r="K6" s="1684"/>
      <c r="L6" s="294"/>
      <c r="M6" s="293"/>
      <c r="N6" s="314"/>
      <c r="O6" s="314"/>
      <c r="P6" s="314"/>
      <c r="Q6" s="314"/>
      <c r="R6" s="314"/>
      <c r="S6" s="314"/>
      <c r="T6" s="314"/>
      <c r="U6" s="314"/>
      <c r="V6" s="314"/>
      <c r="W6" s="324"/>
      <c r="X6" s="314"/>
      <c r="Y6" s="324"/>
      <c r="Z6" s="325"/>
      <c r="AA6" s="314"/>
      <c r="AB6" s="325"/>
      <c r="AC6" s="314"/>
    </row>
    <row r="7" spans="1:36" s="243" customFormat="1" ht="14.45" customHeight="1" x14ac:dyDescent="0.2">
      <c r="A7" s="1141" t="s">
        <v>105</v>
      </c>
      <c r="B7" s="1142"/>
      <c r="C7" s="1142"/>
      <c r="D7" s="1143"/>
      <c r="E7" s="1145">
        <v>43.467600700525395</v>
      </c>
      <c r="F7" s="1145">
        <v>37.387729402396339</v>
      </c>
      <c r="G7" s="1145">
        <v>34.336924371116119</v>
      </c>
      <c r="H7" s="1145">
        <v>29.34422336262352</v>
      </c>
      <c r="I7" s="1145">
        <v>29.340175376508988</v>
      </c>
      <c r="J7" s="1145">
        <v>30.557959368689993</v>
      </c>
      <c r="K7" s="1145">
        <v>46.638301288483923</v>
      </c>
      <c r="L7" s="295"/>
      <c r="M7" s="253"/>
      <c r="N7" s="255"/>
      <c r="O7" s="255"/>
      <c r="P7" s="255"/>
      <c r="Q7" s="255"/>
      <c r="R7" s="114"/>
      <c r="S7" s="114"/>
      <c r="T7" s="114"/>
      <c r="U7" s="114"/>
      <c r="V7" s="114"/>
      <c r="W7" s="114"/>
      <c r="X7" s="114"/>
      <c r="Y7" s="114"/>
      <c r="Z7" s="114"/>
      <c r="AA7" s="114"/>
      <c r="AB7" s="114"/>
      <c r="AC7" s="114"/>
      <c r="AE7" s="268"/>
      <c r="AF7" s="268"/>
      <c r="AG7" s="268"/>
      <c r="AH7" s="268"/>
      <c r="AI7" s="268"/>
      <c r="AJ7" s="268"/>
    </row>
    <row r="8" spans="1:36" s="243" customFormat="1" ht="14.45" customHeight="1" x14ac:dyDescent="0.2">
      <c r="A8" s="257" t="s">
        <v>317</v>
      </c>
      <c r="B8" s="258"/>
      <c r="C8" s="258"/>
      <c r="D8" s="259"/>
      <c r="E8" s="1261">
        <v>47.253791970960634</v>
      </c>
      <c r="F8" s="1261">
        <v>43.657627118644065</v>
      </c>
      <c r="G8" s="1261">
        <v>42.276073289989789</v>
      </c>
      <c r="H8" s="1485">
        <v>33.704206783588347</v>
      </c>
      <c r="I8" s="1485">
        <v>33.975142031683248</v>
      </c>
      <c r="J8" s="1485">
        <v>33.433657551844377</v>
      </c>
      <c r="K8" s="1485">
        <v>51.706355225238887</v>
      </c>
      <c r="L8" s="295"/>
      <c r="N8" s="258"/>
      <c r="O8" s="258"/>
      <c r="P8" s="258"/>
      <c r="Q8" s="258"/>
      <c r="R8" s="114"/>
      <c r="S8" s="114"/>
      <c r="T8" s="114"/>
      <c r="U8" s="114"/>
      <c r="V8" s="114"/>
      <c r="W8" s="114"/>
      <c r="X8" s="114"/>
      <c r="Y8" s="114"/>
      <c r="Z8" s="114"/>
      <c r="AA8" s="114"/>
      <c r="AB8" s="114"/>
      <c r="AC8" s="114"/>
      <c r="AE8" s="268"/>
      <c r="AF8" s="268"/>
      <c r="AG8" s="268"/>
      <c r="AH8" s="268"/>
      <c r="AI8" s="268"/>
      <c r="AJ8" s="268"/>
    </row>
    <row r="9" spans="1:36" s="243" customFormat="1" ht="11.25" customHeight="1" x14ac:dyDescent="0.2">
      <c r="A9" s="254"/>
      <c r="B9" s="260" t="s">
        <v>320</v>
      </c>
      <c r="C9" s="260" t="s">
        <v>321</v>
      </c>
      <c r="D9" s="261"/>
      <c r="E9" s="1261">
        <v>42.870939420544339</v>
      </c>
      <c r="F9" s="1261">
        <v>37.572575663990115</v>
      </c>
      <c r="G9" s="1261">
        <v>36.415147794881477</v>
      </c>
      <c r="H9" s="1485">
        <v>35.410727013542406</v>
      </c>
      <c r="I9" s="1485">
        <v>35.628819833003355</v>
      </c>
      <c r="J9" s="1485">
        <v>37.109134149563992</v>
      </c>
      <c r="K9" s="1485">
        <v>61.095796002756721</v>
      </c>
      <c r="L9" s="295"/>
      <c r="N9" s="255"/>
      <c r="O9" s="260"/>
      <c r="P9" s="260"/>
      <c r="Q9" s="260"/>
      <c r="R9" s="296"/>
      <c r="S9" s="296"/>
      <c r="T9" s="296"/>
      <c r="U9" s="114"/>
      <c r="V9" s="114"/>
      <c r="W9" s="114"/>
      <c r="X9" s="114"/>
      <c r="Y9" s="114"/>
      <c r="Z9" s="114"/>
      <c r="AA9" s="296"/>
      <c r="AB9" s="114"/>
      <c r="AC9" s="296"/>
      <c r="AE9" s="268"/>
      <c r="AF9" s="268"/>
      <c r="AG9" s="268"/>
      <c r="AH9" s="268"/>
      <c r="AI9" s="268"/>
      <c r="AJ9" s="268"/>
    </row>
    <row r="10" spans="1:36" ht="11.25" customHeight="1" x14ac:dyDescent="0.2">
      <c r="A10" s="297"/>
      <c r="B10" s="298"/>
      <c r="C10" s="298" t="s">
        <v>324</v>
      </c>
      <c r="D10" s="299" t="s">
        <v>325</v>
      </c>
      <c r="E10" s="1269">
        <v>42.159383033419026</v>
      </c>
      <c r="F10" s="1261">
        <v>36.28884826325411</v>
      </c>
      <c r="G10" s="1261">
        <v>31.595881595881597</v>
      </c>
      <c r="H10" s="1485">
        <v>30.249110320284696</v>
      </c>
      <c r="I10" s="1485">
        <v>33.939000648929266</v>
      </c>
      <c r="J10" s="1485">
        <v>32.7720207253886</v>
      </c>
      <c r="K10" s="1485">
        <v>46.352941176470587</v>
      </c>
      <c r="L10" s="300"/>
      <c r="M10" s="291"/>
      <c r="N10" s="255"/>
      <c r="O10" s="260"/>
      <c r="P10" s="260"/>
      <c r="Q10" s="260"/>
      <c r="R10" s="114"/>
      <c r="S10" s="114"/>
      <c r="T10" s="114"/>
      <c r="U10" s="114"/>
      <c r="V10" s="114"/>
      <c r="W10" s="114"/>
      <c r="X10" s="114"/>
      <c r="Y10" s="114"/>
      <c r="Z10" s="114"/>
      <c r="AA10" s="114"/>
      <c r="AB10" s="114"/>
      <c r="AC10" s="114"/>
    </row>
    <row r="11" spans="1:36" ht="11.25" customHeight="1" x14ac:dyDescent="0.2">
      <c r="A11" s="302"/>
      <c r="B11" s="298"/>
      <c r="C11" s="303"/>
      <c r="D11" s="299" t="s">
        <v>328</v>
      </c>
      <c r="E11" s="1269">
        <v>34.084880636604773</v>
      </c>
      <c r="F11" s="1261">
        <v>42.088266953713671</v>
      </c>
      <c r="G11" s="1261">
        <v>45.196078431372548</v>
      </c>
      <c r="H11" s="1485">
        <v>46.597353497164463</v>
      </c>
      <c r="I11" s="1485">
        <v>47.002854424357757</v>
      </c>
      <c r="J11" s="1485">
        <v>49.320388349514566</v>
      </c>
      <c r="K11" s="1485">
        <v>86.120996441281136</v>
      </c>
      <c r="L11" s="300"/>
      <c r="M11" s="291"/>
      <c r="N11" s="258"/>
      <c r="O11" s="260"/>
      <c r="P11" s="258"/>
      <c r="Q11" s="260"/>
      <c r="R11" s="114"/>
      <c r="S11" s="114"/>
      <c r="T11" s="114"/>
      <c r="U11" s="114"/>
      <c r="V11" s="114"/>
      <c r="W11" s="114"/>
      <c r="X11" s="114"/>
      <c r="Y11" s="114"/>
      <c r="Z11" s="114"/>
      <c r="AA11" s="114"/>
      <c r="AB11" s="114"/>
      <c r="AC11" s="114"/>
    </row>
    <row r="12" spans="1:36" ht="11.25" customHeight="1" x14ac:dyDescent="0.2">
      <c r="A12" s="302"/>
      <c r="B12" s="298"/>
      <c r="C12" s="298"/>
      <c r="D12" s="299" t="s">
        <v>331</v>
      </c>
      <c r="E12" s="1269">
        <v>23.042505592841163</v>
      </c>
      <c r="F12" s="1261">
        <v>19.498607242339833</v>
      </c>
      <c r="G12" s="1261">
        <v>23.435722411831627</v>
      </c>
      <c r="H12" s="1485">
        <v>25.355191256830601</v>
      </c>
      <c r="I12" s="1485">
        <v>26.591375770020537</v>
      </c>
      <c r="J12" s="1485">
        <v>27.43362831858407</v>
      </c>
      <c r="K12" s="1485">
        <v>57.399103139013455</v>
      </c>
      <c r="L12" s="300"/>
      <c r="M12" s="291"/>
      <c r="N12" s="258"/>
      <c r="O12" s="260"/>
      <c r="P12" s="260"/>
      <c r="Q12" s="260"/>
      <c r="R12" s="114"/>
      <c r="S12" s="114"/>
      <c r="T12" s="114"/>
      <c r="U12" s="114"/>
      <c r="V12" s="114"/>
      <c r="W12" s="114"/>
      <c r="X12" s="114"/>
      <c r="Y12" s="114"/>
      <c r="Z12" s="114"/>
      <c r="AA12" s="114"/>
      <c r="AB12" s="114"/>
      <c r="AC12" s="114"/>
    </row>
    <row r="13" spans="1:36" ht="11.25" customHeight="1" x14ac:dyDescent="0.2">
      <c r="A13" s="302"/>
      <c r="B13" s="298"/>
      <c r="C13" s="298"/>
      <c r="D13" s="261" t="s">
        <v>1619</v>
      </c>
      <c r="E13" s="1269">
        <v>31.951219512195124</v>
      </c>
      <c r="F13" s="1261">
        <v>35.317460317460316</v>
      </c>
      <c r="G13" s="1261">
        <v>55.961844197138312</v>
      </c>
      <c r="H13" s="1485"/>
      <c r="I13" s="1485"/>
      <c r="J13" s="1485"/>
      <c r="K13" s="1485"/>
      <c r="L13" s="300"/>
      <c r="M13" s="291"/>
      <c r="N13" s="258"/>
      <c r="O13" s="260"/>
      <c r="P13" s="260"/>
      <c r="Q13" s="260"/>
      <c r="R13" s="114"/>
      <c r="S13" s="114"/>
      <c r="T13" s="114"/>
      <c r="U13" s="114"/>
      <c r="V13" s="114"/>
      <c r="W13" s="114"/>
      <c r="X13" s="114"/>
      <c r="Y13" s="114"/>
      <c r="Z13" s="114"/>
      <c r="AA13" s="114"/>
      <c r="AB13" s="114"/>
      <c r="AC13" s="114"/>
      <c r="AD13" s="304"/>
    </row>
    <row r="14" spans="1:36" ht="14.25" customHeight="1" x14ac:dyDescent="0.2">
      <c r="A14" s="297"/>
      <c r="B14" s="298"/>
      <c r="C14" s="298"/>
      <c r="D14" s="299" t="s">
        <v>337</v>
      </c>
      <c r="E14" s="1269">
        <v>22.552664188351919</v>
      </c>
      <c r="F14" s="1261">
        <v>21.296296296296298</v>
      </c>
      <c r="G14" s="1261">
        <v>24.077548467792369</v>
      </c>
      <c r="H14" s="1485">
        <v>26.73444976076555</v>
      </c>
      <c r="I14" s="1485">
        <v>26.560726447219068</v>
      </c>
      <c r="J14" s="1485">
        <v>31.272727272727273</v>
      </c>
      <c r="K14" s="1485">
        <v>61.43958868894601</v>
      </c>
      <c r="L14" s="300"/>
      <c r="M14" s="291"/>
      <c r="N14" s="255"/>
      <c r="O14" s="260"/>
      <c r="P14" s="260"/>
      <c r="Q14" s="260"/>
      <c r="R14" s="114"/>
      <c r="S14" s="114"/>
      <c r="T14" s="114"/>
      <c r="U14" s="114"/>
      <c r="V14" s="114"/>
      <c r="W14" s="114"/>
      <c r="X14" s="114"/>
      <c r="Y14" s="114"/>
      <c r="Z14" s="114"/>
      <c r="AA14" s="114"/>
      <c r="AB14" s="114"/>
      <c r="AC14" s="114"/>
    </row>
    <row r="15" spans="1:36" ht="11.25" customHeight="1" x14ac:dyDescent="0.2">
      <c r="A15" s="297"/>
      <c r="B15" s="298"/>
      <c r="C15" s="298"/>
      <c r="D15" s="261" t="s">
        <v>341</v>
      </c>
      <c r="E15" s="1269">
        <v>34.782608695652172</v>
      </c>
      <c r="F15" s="1261">
        <v>40.804597701149426</v>
      </c>
      <c r="G15" s="1261">
        <v>37.5</v>
      </c>
      <c r="H15" s="1485">
        <v>37.931034482758619</v>
      </c>
      <c r="I15" s="1485">
        <v>34.763948497854074</v>
      </c>
      <c r="J15" s="1485">
        <v>35.877862595419849</v>
      </c>
      <c r="K15" s="1485">
        <v>67.796610169491515</v>
      </c>
      <c r="L15" s="300"/>
      <c r="M15" s="291"/>
      <c r="N15" s="255"/>
      <c r="O15" s="260"/>
      <c r="P15" s="260"/>
      <c r="Q15" s="260"/>
      <c r="R15" s="114"/>
      <c r="S15" s="114"/>
      <c r="T15" s="114"/>
      <c r="U15" s="114"/>
      <c r="V15" s="114"/>
      <c r="W15" s="114"/>
      <c r="X15" s="114"/>
      <c r="Y15" s="114"/>
      <c r="Z15" s="114"/>
      <c r="AA15" s="114"/>
      <c r="AB15" s="114"/>
      <c r="AC15" s="114"/>
    </row>
    <row r="16" spans="1:36" ht="11.25" customHeight="1" x14ac:dyDescent="0.2">
      <c r="A16" s="297"/>
      <c r="B16" s="298"/>
      <c r="C16" s="298"/>
      <c r="D16" s="261" t="s">
        <v>343</v>
      </c>
      <c r="E16" s="1269">
        <v>28.901734104046241</v>
      </c>
      <c r="F16" s="1261">
        <v>32.911392405063289</v>
      </c>
      <c r="G16" s="1261">
        <v>36.39575971731449</v>
      </c>
      <c r="H16" s="1485">
        <v>38.871473354231973</v>
      </c>
      <c r="I16" s="1485">
        <v>37.151702786377712</v>
      </c>
      <c r="J16" s="1485">
        <v>32.402234636871505</v>
      </c>
      <c r="K16" s="1485">
        <v>74.444444444444443</v>
      </c>
      <c r="L16" s="300"/>
      <c r="M16" s="291"/>
      <c r="N16" s="255"/>
      <c r="O16" s="260"/>
      <c r="P16" s="260"/>
      <c r="Q16" s="260"/>
      <c r="R16" s="114"/>
      <c r="S16" s="114"/>
      <c r="T16" s="114"/>
      <c r="U16" s="114"/>
      <c r="V16" s="114"/>
      <c r="W16" s="114"/>
      <c r="X16" s="114"/>
      <c r="Y16" s="114"/>
      <c r="Z16" s="114"/>
      <c r="AA16" s="114"/>
      <c r="AB16" s="114"/>
      <c r="AC16" s="114"/>
    </row>
    <row r="17" spans="1:36" ht="11.25" customHeight="1" x14ac:dyDescent="0.2">
      <c r="A17" s="302"/>
      <c r="B17" s="298"/>
      <c r="C17" s="298"/>
      <c r="D17" s="299" t="s">
        <v>346</v>
      </c>
      <c r="E17" s="1269">
        <v>44.398340248962654</v>
      </c>
      <c r="F17" s="1261">
        <v>46.587537091988132</v>
      </c>
      <c r="G17" s="1261">
        <v>45.811518324607327</v>
      </c>
      <c r="H17" s="1485">
        <v>46.969696969696969</v>
      </c>
      <c r="I17" s="1485">
        <v>47.761194029850742</v>
      </c>
      <c r="J17" s="1485">
        <v>56.140350877192979</v>
      </c>
      <c r="K17" s="1485">
        <v>81.25</v>
      </c>
      <c r="L17" s="300"/>
      <c r="M17" s="291"/>
      <c r="N17" s="258"/>
      <c r="O17" s="260"/>
      <c r="P17" s="260"/>
      <c r="Q17" s="260"/>
      <c r="R17" s="114"/>
      <c r="S17" s="114"/>
      <c r="T17" s="114"/>
      <c r="U17" s="114"/>
      <c r="V17" s="114"/>
      <c r="W17" s="114"/>
      <c r="X17" s="114"/>
      <c r="Y17" s="114"/>
      <c r="Z17" s="114"/>
      <c r="AA17" s="114"/>
      <c r="AB17" s="114"/>
      <c r="AC17" s="114"/>
    </row>
    <row r="18" spans="1:36" ht="11.25" customHeight="1" x14ac:dyDescent="0.2">
      <c r="A18" s="302"/>
      <c r="B18" s="298"/>
      <c r="C18" s="298"/>
      <c r="D18" s="299" t="s">
        <v>322</v>
      </c>
      <c r="E18" s="1269">
        <v>46.216216216216218</v>
      </c>
      <c r="F18" s="1276">
        <v>47.533092659446453</v>
      </c>
      <c r="G18" s="1276">
        <v>47.624190064794817</v>
      </c>
      <c r="H18" s="1485">
        <v>46.992864424057082</v>
      </c>
      <c r="I18" s="1485">
        <v>45.945945945945951</v>
      </c>
      <c r="J18" s="1485">
        <v>48.051948051948052</v>
      </c>
      <c r="K18" s="1485">
        <v>82.377049180327873</v>
      </c>
      <c r="L18" s="300"/>
      <c r="M18" s="291"/>
      <c r="N18" s="258"/>
      <c r="O18" s="260"/>
      <c r="P18" s="260"/>
      <c r="Q18" s="260"/>
      <c r="R18" s="114"/>
      <c r="S18" s="114"/>
      <c r="T18" s="114"/>
      <c r="U18" s="114"/>
      <c r="V18" s="114"/>
      <c r="W18" s="114"/>
      <c r="X18" s="114"/>
      <c r="Y18" s="114"/>
      <c r="Z18" s="114"/>
      <c r="AA18" s="114"/>
      <c r="AB18" s="114"/>
      <c r="AC18" s="114"/>
    </row>
    <row r="19" spans="1:36" ht="14.25" customHeight="1" x14ac:dyDescent="0.2">
      <c r="A19" s="302"/>
      <c r="B19" s="305"/>
      <c r="C19" s="303"/>
      <c r="D19" s="299" t="s">
        <v>298</v>
      </c>
      <c r="E19" s="1269">
        <v>54.183109707971589</v>
      </c>
      <c r="F19" s="1276">
        <v>52.003727865796833</v>
      </c>
      <c r="G19" s="1276">
        <v>48.533896317147551</v>
      </c>
      <c r="H19" s="1485">
        <v>46.634715565742866</v>
      </c>
      <c r="I19" s="1485">
        <v>45.543761265772083</v>
      </c>
      <c r="J19" s="1485">
        <v>47.035728307813116</v>
      </c>
      <c r="K19" s="1485">
        <v>73.128598848368526</v>
      </c>
      <c r="L19" s="300"/>
      <c r="M19" s="291"/>
      <c r="N19" s="258"/>
      <c r="O19" s="258"/>
      <c r="P19" s="258"/>
      <c r="Q19" s="260"/>
      <c r="R19" s="114"/>
      <c r="S19" s="114"/>
      <c r="T19" s="114"/>
      <c r="U19" s="114"/>
      <c r="V19" s="114"/>
      <c r="W19" s="114"/>
      <c r="X19" s="114"/>
      <c r="Y19" s="114"/>
      <c r="Z19" s="114"/>
      <c r="AA19" s="114"/>
      <c r="AB19" s="114"/>
      <c r="AC19" s="114"/>
    </row>
    <row r="20" spans="1:36" ht="11.25" customHeight="1" x14ac:dyDescent="0.2">
      <c r="A20" s="302"/>
      <c r="B20" s="298"/>
      <c r="C20" s="298"/>
      <c r="D20" s="299" t="s">
        <v>353</v>
      </c>
      <c r="E20" s="1269">
        <v>12.978723404255319</v>
      </c>
      <c r="F20" s="1276">
        <v>13.902053712480253</v>
      </c>
      <c r="G20" s="1276">
        <v>17.296511627906977</v>
      </c>
      <c r="H20" s="1485">
        <v>18.106995884773664</v>
      </c>
      <c r="I20" s="1485">
        <v>18.230563002680967</v>
      </c>
      <c r="J20" s="1485">
        <v>21.47887323943662</v>
      </c>
      <c r="K20" s="1485">
        <v>48.366013071895424</v>
      </c>
      <c r="L20" s="300"/>
      <c r="M20" s="291"/>
      <c r="N20" s="258"/>
      <c r="O20" s="260"/>
      <c r="P20" s="260"/>
      <c r="Q20" s="260"/>
      <c r="R20" s="114"/>
      <c r="S20" s="114"/>
      <c r="T20" s="114"/>
      <c r="U20" s="114"/>
      <c r="V20" s="114"/>
      <c r="W20" s="114"/>
      <c r="X20" s="114"/>
      <c r="Y20" s="114"/>
      <c r="Z20" s="114"/>
      <c r="AA20" s="114"/>
      <c r="AB20" s="114"/>
      <c r="AC20" s="114"/>
    </row>
    <row r="21" spans="1:36" ht="11.25" customHeight="1" x14ac:dyDescent="0.2">
      <c r="A21" s="302"/>
      <c r="B21" s="298"/>
      <c r="C21" s="298"/>
      <c r="D21" s="299" t="s">
        <v>338</v>
      </c>
      <c r="E21" s="1269">
        <v>51.972157772621813</v>
      </c>
      <c r="F21" s="1276">
        <v>30.009319664492079</v>
      </c>
      <c r="G21" s="1276">
        <v>24.028461959496443</v>
      </c>
      <c r="H21" s="1485">
        <v>23.390342052313883</v>
      </c>
      <c r="I21" s="1485">
        <v>20.840266222961731</v>
      </c>
      <c r="J21" s="1485">
        <v>24.450811843361986</v>
      </c>
      <c r="K21" s="1485">
        <v>36.319218241042343</v>
      </c>
      <c r="L21" s="300"/>
      <c r="M21" s="291"/>
      <c r="N21" s="258"/>
      <c r="O21" s="260"/>
      <c r="P21" s="260"/>
      <c r="Q21" s="260"/>
      <c r="R21" s="114"/>
      <c r="S21" s="114"/>
      <c r="T21" s="114"/>
      <c r="U21" s="114"/>
      <c r="V21" s="114"/>
      <c r="W21" s="114"/>
      <c r="X21" s="114"/>
      <c r="Y21" s="114"/>
      <c r="Z21" s="114"/>
      <c r="AA21" s="114"/>
      <c r="AB21" s="114"/>
      <c r="AC21" s="114"/>
    </row>
    <row r="22" spans="1:36" ht="11.25" customHeight="1" x14ac:dyDescent="0.2">
      <c r="A22" s="302"/>
      <c r="B22" s="298"/>
      <c r="C22" s="298"/>
      <c r="D22" s="299" t="s">
        <v>358</v>
      </c>
      <c r="E22" s="1269">
        <v>31.195335276967931</v>
      </c>
      <c r="F22" s="1276">
        <v>31.640625</v>
      </c>
      <c r="G22" s="1276">
        <v>21.603563474387528</v>
      </c>
      <c r="H22" s="1485">
        <v>19.716981132075471</v>
      </c>
      <c r="I22" s="1485">
        <v>25.483870967741932</v>
      </c>
      <c r="J22" s="1485">
        <v>26.666666666666668</v>
      </c>
      <c r="K22" s="1485">
        <v>45.375722543352602</v>
      </c>
      <c r="L22" s="300"/>
      <c r="M22" s="291"/>
      <c r="N22" s="258"/>
      <c r="O22" s="260"/>
      <c r="P22" s="260"/>
      <c r="Q22" s="260"/>
      <c r="R22" s="114"/>
      <c r="S22" s="114"/>
      <c r="T22" s="114"/>
      <c r="U22" s="114"/>
      <c r="V22" s="114"/>
      <c r="W22" s="114"/>
      <c r="X22" s="114"/>
      <c r="Y22" s="114"/>
      <c r="Z22" s="114"/>
      <c r="AA22" s="114"/>
      <c r="AB22" s="114"/>
      <c r="AC22" s="114"/>
    </row>
    <row r="23" spans="1:36" ht="11.25" customHeight="1" x14ac:dyDescent="0.2">
      <c r="A23" s="302"/>
      <c r="B23" s="305"/>
      <c r="C23" s="303"/>
      <c r="D23" s="306" t="s">
        <v>332</v>
      </c>
      <c r="E23" s="1269">
        <v>26.370757180156659</v>
      </c>
      <c r="F23" s="1276">
        <v>22.879177377892031</v>
      </c>
      <c r="G23" s="1276">
        <v>28.406466512702078</v>
      </c>
      <c r="H23" s="1485">
        <v>30.092118730808597</v>
      </c>
      <c r="I23" s="1485">
        <v>30.670611439842212</v>
      </c>
      <c r="J23" s="1485">
        <v>30.392156862745097</v>
      </c>
      <c r="K23" s="1485">
        <v>71.370967741935488</v>
      </c>
      <c r="L23" s="300"/>
      <c r="M23" s="291"/>
      <c r="N23" s="258"/>
      <c r="O23" s="258"/>
      <c r="P23" s="258"/>
      <c r="Q23" s="267"/>
      <c r="R23" s="114"/>
      <c r="S23" s="114"/>
      <c r="T23" s="114"/>
      <c r="U23" s="114"/>
      <c r="V23" s="114"/>
      <c r="W23" s="114"/>
      <c r="X23" s="114"/>
      <c r="Y23" s="114"/>
      <c r="Z23" s="114"/>
      <c r="AA23" s="114"/>
      <c r="AB23" s="114"/>
      <c r="AC23" s="114"/>
    </row>
    <row r="24" spans="1:36" ht="14.25" customHeight="1" x14ac:dyDescent="0.2">
      <c r="A24" s="302"/>
      <c r="B24" s="298"/>
      <c r="C24" s="298"/>
      <c r="D24" s="265" t="s">
        <v>1620</v>
      </c>
      <c r="E24" s="1269">
        <v>38.40155945419103</v>
      </c>
      <c r="F24" s="1276">
        <v>32.543554006968641</v>
      </c>
      <c r="G24" s="1276">
        <v>33.622183708838818</v>
      </c>
      <c r="H24" s="1485">
        <v>31.203288490284006</v>
      </c>
      <c r="I24" s="1485">
        <v>33.117350611951046</v>
      </c>
      <c r="J24" s="1485">
        <v>31.368821292775667</v>
      </c>
      <c r="K24" s="1485">
        <v>51.42207053469852</v>
      </c>
      <c r="L24" s="300"/>
      <c r="M24" s="291"/>
      <c r="N24" s="258"/>
      <c r="O24" s="260"/>
      <c r="P24" s="260"/>
      <c r="Q24" s="326"/>
      <c r="R24" s="114"/>
      <c r="S24" s="114"/>
      <c r="T24" s="114"/>
      <c r="U24" s="114"/>
      <c r="V24" s="114"/>
      <c r="W24" s="114"/>
      <c r="X24" s="114"/>
      <c r="Y24" s="114"/>
      <c r="Z24" s="114"/>
      <c r="AA24" s="114"/>
      <c r="AB24" s="114"/>
      <c r="AC24" s="114"/>
    </row>
    <row r="25" spans="1:36" ht="11.25" customHeight="1" x14ac:dyDescent="0.2">
      <c r="A25" s="302"/>
      <c r="B25" s="305"/>
      <c r="C25" s="303"/>
      <c r="D25" s="306" t="s">
        <v>318</v>
      </c>
      <c r="E25" s="1269">
        <v>58.231116849580374</v>
      </c>
      <c r="F25" s="1276">
        <v>47.755367599219255</v>
      </c>
      <c r="G25" s="1276">
        <v>45.067926757235675</v>
      </c>
      <c r="H25" s="1485">
        <v>46.576151121605669</v>
      </c>
      <c r="I25" s="1485">
        <v>46.969696969696969</v>
      </c>
      <c r="J25" s="1485">
        <v>47.011952191235061</v>
      </c>
      <c r="K25" s="1485">
        <v>71.916010498687669</v>
      </c>
      <c r="L25" s="300"/>
      <c r="M25" s="291"/>
      <c r="N25" s="258"/>
      <c r="O25" s="258"/>
      <c r="P25" s="258"/>
      <c r="Q25" s="267"/>
      <c r="R25" s="114"/>
      <c r="S25" s="114"/>
      <c r="T25" s="114"/>
      <c r="U25" s="114"/>
      <c r="V25" s="114"/>
      <c r="W25" s="114"/>
      <c r="X25" s="114"/>
      <c r="Y25" s="114"/>
      <c r="Z25" s="114"/>
      <c r="AA25" s="114"/>
      <c r="AB25" s="114"/>
      <c r="AC25" s="114"/>
    </row>
    <row r="26" spans="1:36" ht="14.25" customHeight="1" x14ac:dyDescent="0.2">
      <c r="A26" s="302"/>
      <c r="B26" s="298" t="s">
        <v>363</v>
      </c>
      <c r="C26" s="303"/>
      <c r="D26" s="299"/>
      <c r="E26" s="1269">
        <v>29.441624365482234</v>
      </c>
      <c r="F26" s="1276">
        <v>31.288343558282207</v>
      </c>
      <c r="G26" s="1276">
        <v>29.333333333333332</v>
      </c>
      <c r="H26" s="1485">
        <v>25.968992248062015</v>
      </c>
      <c r="I26" s="1485">
        <v>24.436090225563909</v>
      </c>
      <c r="J26" s="1485">
        <v>27.480916030534353</v>
      </c>
      <c r="K26" s="1485">
        <v>36.764705882352942</v>
      </c>
      <c r="L26" s="300"/>
      <c r="M26" s="291"/>
      <c r="N26" s="258"/>
      <c r="O26" s="260"/>
      <c r="P26" s="258"/>
      <c r="Q26" s="260"/>
      <c r="R26" s="114"/>
      <c r="S26" s="114"/>
      <c r="T26" s="114"/>
      <c r="U26" s="114"/>
      <c r="V26" s="114"/>
      <c r="W26" s="114"/>
      <c r="X26" s="114"/>
      <c r="Y26" s="114"/>
      <c r="Z26" s="114"/>
      <c r="AA26" s="114"/>
      <c r="AB26" s="114"/>
      <c r="AC26" s="114"/>
    </row>
    <row r="27" spans="1:36" ht="11.25" customHeight="1" x14ac:dyDescent="0.2">
      <c r="A27" s="302"/>
      <c r="B27" s="298" t="s">
        <v>364</v>
      </c>
      <c r="C27" s="303"/>
      <c r="D27" s="299"/>
      <c r="E27" s="1269">
        <v>26.334519572953738</v>
      </c>
      <c r="F27" s="1276">
        <v>37.820512820512818</v>
      </c>
      <c r="G27" s="1276">
        <v>21.203438395415471</v>
      </c>
      <c r="H27" s="1485">
        <v>19.069239500567537</v>
      </c>
      <c r="I27" s="1485">
        <v>34.322033898305079</v>
      </c>
      <c r="J27" s="1485">
        <v>28.571428571428569</v>
      </c>
      <c r="K27" s="1485">
        <v>51.315789473684212</v>
      </c>
      <c r="L27" s="300"/>
      <c r="M27" s="291"/>
      <c r="N27" s="258"/>
      <c r="O27" s="260"/>
      <c r="P27" s="258"/>
      <c r="Q27" s="260"/>
      <c r="R27" s="114"/>
      <c r="S27" s="114"/>
      <c r="T27" s="114"/>
      <c r="U27" s="114"/>
      <c r="V27" s="114"/>
      <c r="W27" s="114"/>
      <c r="X27" s="114"/>
      <c r="Y27" s="114"/>
      <c r="Z27" s="114"/>
      <c r="AA27" s="114"/>
      <c r="AB27" s="114"/>
      <c r="AC27" s="114"/>
    </row>
    <row r="28" spans="1:36" s="243" customFormat="1" ht="11.25" customHeight="1" x14ac:dyDescent="0.2">
      <c r="A28" s="257"/>
      <c r="B28" s="260" t="s">
        <v>1645</v>
      </c>
      <c r="C28" s="263"/>
      <c r="D28" s="261"/>
      <c r="E28" s="1276">
        <v>69.801580900145183</v>
      </c>
      <c r="F28" s="1276">
        <v>65.924406680339871</v>
      </c>
      <c r="G28" s="1276">
        <v>63.922021290239833</v>
      </c>
      <c r="H28" s="1485">
        <v>58.423545331529091</v>
      </c>
      <c r="I28" s="1485">
        <v>57.476278765405162</v>
      </c>
      <c r="J28" s="1485">
        <v>55.960975609756105</v>
      </c>
      <c r="K28" s="1485">
        <v>66.291079812206576</v>
      </c>
      <c r="L28" s="295"/>
      <c r="N28" s="258"/>
      <c r="O28" s="260"/>
      <c r="P28" s="258"/>
      <c r="Q28" s="260"/>
      <c r="R28" s="114"/>
      <c r="S28" s="114"/>
      <c r="T28" s="114"/>
      <c r="U28" s="114"/>
      <c r="V28" s="114"/>
      <c r="W28" s="114"/>
      <c r="X28" s="114"/>
      <c r="Y28" s="114"/>
      <c r="Z28" s="114"/>
      <c r="AA28" s="114"/>
      <c r="AB28" s="114"/>
      <c r="AC28" s="114"/>
      <c r="AE28" s="268"/>
      <c r="AF28" s="268"/>
      <c r="AG28" s="268"/>
      <c r="AH28" s="268"/>
      <c r="AI28" s="268"/>
      <c r="AJ28" s="268"/>
    </row>
    <row r="29" spans="1:36" ht="11.25" customHeight="1" x14ac:dyDescent="0.2">
      <c r="A29" s="302"/>
      <c r="B29" s="260" t="s">
        <v>366</v>
      </c>
      <c r="C29" s="303"/>
      <c r="D29" s="306"/>
      <c r="E29" s="1269">
        <v>59.629629629629626</v>
      </c>
      <c r="F29" s="1276">
        <v>66.933333333333337</v>
      </c>
      <c r="G29" s="1276">
        <v>67.89838337182448</v>
      </c>
      <c r="H29" s="1485">
        <v>67.99116997792494</v>
      </c>
      <c r="I29" s="1485">
        <v>69.01709401709401</v>
      </c>
      <c r="J29" s="1485">
        <v>70.535714285714292</v>
      </c>
      <c r="K29" s="1485">
        <v>97.41379310344827</v>
      </c>
      <c r="L29" s="300"/>
      <c r="M29" s="291"/>
      <c r="N29" s="258"/>
      <c r="O29" s="260"/>
      <c r="P29" s="258"/>
      <c r="Q29" s="267"/>
      <c r="R29" s="114"/>
      <c r="S29" s="114"/>
      <c r="T29" s="114"/>
      <c r="U29" s="114"/>
      <c r="V29" s="114"/>
      <c r="W29" s="114"/>
      <c r="X29" s="114"/>
      <c r="Y29" s="114"/>
      <c r="Z29" s="114"/>
      <c r="AA29" s="114"/>
      <c r="AB29" s="114"/>
      <c r="AC29" s="114"/>
    </row>
    <row r="30" spans="1:36" ht="11.25" customHeight="1" x14ac:dyDescent="0.2">
      <c r="A30" s="302"/>
      <c r="B30" s="260" t="s">
        <v>1621</v>
      </c>
      <c r="C30" s="303"/>
      <c r="D30" s="299"/>
      <c r="E30" s="1269">
        <v>32.283464566929133</v>
      </c>
      <c r="F30" s="1276">
        <v>22.095435684647303</v>
      </c>
      <c r="G30" s="1276">
        <v>31.333333333333332</v>
      </c>
      <c r="H30" s="1485">
        <v>28.333333333333332</v>
      </c>
      <c r="I30" s="1485">
        <v>27.159533073929961</v>
      </c>
      <c r="J30" s="1485">
        <v>30.272108843537417</v>
      </c>
      <c r="K30" s="1485">
        <v>49.144254278728603</v>
      </c>
      <c r="L30" s="300"/>
      <c r="M30" s="291"/>
      <c r="N30" s="258"/>
      <c r="O30" s="260"/>
      <c r="P30" s="258"/>
      <c r="Q30" s="260"/>
      <c r="R30" s="114"/>
      <c r="S30" s="114"/>
      <c r="T30" s="114"/>
      <c r="U30" s="114"/>
      <c r="V30" s="114"/>
      <c r="W30" s="114"/>
      <c r="X30" s="114"/>
      <c r="Y30" s="114"/>
      <c r="Z30" s="114"/>
      <c r="AA30" s="114"/>
      <c r="AB30" s="114"/>
      <c r="AC30" s="114"/>
    </row>
    <row r="31" spans="1:36" ht="14.25" customHeight="1" x14ac:dyDescent="0.2">
      <c r="A31" s="302"/>
      <c r="B31" s="260" t="s">
        <v>368</v>
      </c>
      <c r="C31" s="303"/>
      <c r="D31" s="306"/>
      <c r="E31" s="1269">
        <v>30.46875</v>
      </c>
      <c r="F31" s="1276">
        <v>36.128048780487802</v>
      </c>
      <c r="G31" s="1276">
        <v>34.563212154096583</v>
      </c>
      <c r="H31" s="1485">
        <v>28.394039735099337</v>
      </c>
      <c r="I31" s="1485">
        <v>29.179566563467489</v>
      </c>
      <c r="J31" s="1485">
        <v>32.394366197183103</v>
      </c>
      <c r="K31" s="1485">
        <v>58.84016973125884</v>
      </c>
      <c r="L31" s="300"/>
      <c r="M31" s="291"/>
      <c r="N31" s="258"/>
      <c r="O31" s="260"/>
      <c r="P31" s="258"/>
      <c r="Q31" s="267"/>
      <c r="R31" s="114"/>
      <c r="S31" s="114"/>
      <c r="T31" s="114"/>
      <c r="U31" s="114"/>
      <c r="V31" s="114"/>
      <c r="W31" s="114"/>
      <c r="X31" s="114"/>
      <c r="Y31" s="114"/>
      <c r="Z31" s="114"/>
      <c r="AA31" s="114"/>
      <c r="AB31" s="114"/>
      <c r="AC31" s="114"/>
    </row>
    <row r="32" spans="1:36" ht="11.25" customHeight="1" x14ac:dyDescent="0.2">
      <c r="A32" s="302"/>
      <c r="B32" s="260" t="s">
        <v>297</v>
      </c>
      <c r="C32" s="303"/>
      <c r="D32" s="306"/>
      <c r="E32" s="1269">
        <v>32.241459990641083</v>
      </c>
      <c r="F32" s="1276">
        <v>38.67232728676187</v>
      </c>
      <c r="G32" s="1276">
        <v>43.600135089496789</v>
      </c>
      <c r="H32" s="1485">
        <v>12.834652672774171</v>
      </c>
      <c r="I32" s="1485">
        <v>12.933482488598228</v>
      </c>
      <c r="J32" s="1485">
        <v>11.430921052631579</v>
      </c>
      <c r="K32" s="1485">
        <v>20.357590966122959</v>
      </c>
      <c r="L32" s="300"/>
      <c r="M32" s="291"/>
      <c r="N32" s="1262"/>
      <c r="O32" s="260"/>
      <c r="P32" s="1262"/>
      <c r="Q32" s="267"/>
      <c r="R32" s="114"/>
      <c r="S32" s="114"/>
      <c r="T32" s="114"/>
      <c r="U32" s="114"/>
      <c r="V32" s="114"/>
      <c r="W32" s="114"/>
      <c r="X32" s="114"/>
      <c r="Y32" s="114"/>
      <c r="Z32" s="114"/>
      <c r="AA32" s="114"/>
      <c r="AB32" s="114"/>
      <c r="AC32" s="114"/>
    </row>
    <row r="33" spans="1:36" ht="11.25" customHeight="1" x14ac:dyDescent="0.2">
      <c r="A33" s="302"/>
      <c r="B33" s="260" t="s">
        <v>1619</v>
      </c>
      <c r="C33" s="303"/>
      <c r="D33" s="306"/>
      <c r="E33" s="1207"/>
      <c r="F33" s="1207"/>
      <c r="G33" s="1276"/>
      <c r="H33" s="1485">
        <v>58.984910836762687</v>
      </c>
      <c r="I33" s="1485">
        <v>59.593392630241425</v>
      </c>
      <c r="J33" s="1485">
        <v>67.867867867867872</v>
      </c>
      <c r="K33" s="1485">
        <v>91.111111111111114</v>
      </c>
      <c r="L33" s="300"/>
      <c r="M33" s="291"/>
      <c r="N33" s="258"/>
      <c r="O33" s="260"/>
      <c r="P33" s="258"/>
      <c r="Q33" s="267"/>
      <c r="R33" s="114"/>
      <c r="S33" s="114"/>
      <c r="T33" s="114"/>
      <c r="U33" s="114"/>
      <c r="V33" s="114"/>
      <c r="W33" s="114"/>
      <c r="X33" s="114"/>
      <c r="Y33" s="114"/>
      <c r="Z33" s="114"/>
      <c r="AA33" s="114"/>
      <c r="AB33" s="114"/>
      <c r="AC33" s="114"/>
    </row>
    <row r="34" spans="1:36" ht="11.25" customHeight="1" x14ac:dyDescent="0.2">
      <c r="A34" s="302"/>
      <c r="B34" s="260" t="s">
        <v>293</v>
      </c>
      <c r="C34" s="303"/>
      <c r="D34" s="299"/>
      <c r="E34" s="1269">
        <v>32.246376811594203</v>
      </c>
      <c r="F34" s="1276">
        <v>33.333333333333336</v>
      </c>
      <c r="G34" s="1276">
        <v>40.919540229885058</v>
      </c>
      <c r="H34" s="1485">
        <v>35.887850467289717</v>
      </c>
      <c r="I34" s="1485">
        <v>38.558558558558559</v>
      </c>
      <c r="J34" s="1485">
        <v>31.360946745562128</v>
      </c>
      <c r="K34" s="1485">
        <v>83.544303797468359</v>
      </c>
      <c r="L34" s="300"/>
      <c r="M34" s="291"/>
      <c r="N34" s="258"/>
      <c r="O34" s="260"/>
      <c r="P34" s="258"/>
      <c r="Q34" s="260"/>
      <c r="R34" s="114"/>
      <c r="S34" s="114"/>
      <c r="T34" s="114"/>
      <c r="U34" s="114"/>
      <c r="V34" s="114"/>
      <c r="W34" s="114"/>
      <c r="X34" s="114"/>
      <c r="Y34" s="114"/>
      <c r="Z34" s="114"/>
      <c r="AA34" s="114"/>
      <c r="AB34" s="114"/>
      <c r="AC34" s="114"/>
    </row>
    <row r="35" spans="1:36" s="243" customFormat="1" ht="14.25" customHeight="1" x14ac:dyDescent="0.2">
      <c r="A35" s="266" t="s">
        <v>373</v>
      </c>
      <c r="B35" s="267"/>
      <c r="C35" s="267"/>
      <c r="D35" s="264"/>
      <c r="E35" s="1276">
        <v>42.140026420079259</v>
      </c>
      <c r="F35" s="1276">
        <v>29.559519475791774</v>
      </c>
      <c r="G35" s="1276">
        <v>25.054182921543131</v>
      </c>
      <c r="H35" s="1485">
        <v>24.67861669382582</v>
      </c>
      <c r="I35" s="1485">
        <v>25.017099863201093</v>
      </c>
      <c r="J35" s="1485">
        <v>28.069395017793596</v>
      </c>
      <c r="K35" s="1485">
        <v>41.908713692946058</v>
      </c>
      <c r="L35" s="295"/>
      <c r="N35" s="272"/>
      <c r="O35" s="267"/>
      <c r="P35" s="267"/>
      <c r="Q35" s="267"/>
      <c r="R35" s="114"/>
      <c r="S35" s="114"/>
      <c r="T35" s="114"/>
      <c r="U35" s="114"/>
      <c r="V35" s="114"/>
      <c r="W35" s="114"/>
      <c r="X35" s="114"/>
      <c r="Y35" s="114"/>
      <c r="Z35" s="114"/>
      <c r="AA35" s="114"/>
      <c r="AB35" s="114"/>
      <c r="AC35" s="114"/>
      <c r="AE35" s="268"/>
      <c r="AF35" s="268"/>
      <c r="AG35" s="268"/>
      <c r="AH35" s="268"/>
      <c r="AI35" s="268"/>
      <c r="AJ35" s="268"/>
    </row>
    <row r="36" spans="1:36" ht="11.25" customHeight="1" x14ac:dyDescent="0.2">
      <c r="A36" s="302"/>
      <c r="B36" s="307" t="s">
        <v>324</v>
      </c>
      <c r="C36" s="308" t="s">
        <v>377</v>
      </c>
      <c r="D36" s="306"/>
      <c r="E36" s="1269">
        <v>44.307692307692307</v>
      </c>
      <c r="F36" s="1261">
        <v>47.043701799485859</v>
      </c>
      <c r="G36" s="1276">
        <v>54.444444444444443</v>
      </c>
      <c r="H36" s="1485">
        <v>53.815261044176708</v>
      </c>
      <c r="I36" s="1485">
        <v>54.372623574144484</v>
      </c>
      <c r="J36" s="1485">
        <v>60.804020100502512</v>
      </c>
      <c r="K36" s="1485">
        <v>84.615384615384613</v>
      </c>
      <c r="L36" s="300"/>
      <c r="M36" s="291"/>
      <c r="N36" s="258"/>
      <c r="O36" s="327"/>
      <c r="P36" s="267"/>
      <c r="Q36" s="267"/>
      <c r="R36" s="114"/>
      <c r="S36" s="114"/>
      <c r="T36" s="114"/>
      <c r="U36" s="114"/>
      <c r="V36" s="114"/>
      <c r="W36" s="114"/>
      <c r="X36" s="114"/>
      <c r="Y36" s="114"/>
      <c r="Z36" s="114"/>
      <c r="AA36" s="114"/>
      <c r="AB36" s="114"/>
      <c r="AC36" s="114"/>
    </row>
    <row r="37" spans="1:36" s="243" customFormat="1" ht="14.25" customHeight="1" x14ac:dyDescent="0.2">
      <c r="A37" s="266" t="s">
        <v>380</v>
      </c>
      <c r="B37" s="267"/>
      <c r="C37" s="267"/>
      <c r="D37" s="264"/>
      <c r="E37" s="1261">
        <v>36.363636363636367</v>
      </c>
      <c r="F37" s="1261">
        <v>39.944425147620699</v>
      </c>
      <c r="G37" s="1261">
        <v>42.838575513387056</v>
      </c>
      <c r="H37" s="1485">
        <v>32.597143806044507</v>
      </c>
      <c r="I37" s="1485">
        <v>31.796229942358622</v>
      </c>
      <c r="J37" s="1485">
        <v>32.241490044958255</v>
      </c>
      <c r="K37" s="1485">
        <v>61.152542372881356</v>
      </c>
      <c r="L37" s="295"/>
      <c r="N37" s="272"/>
      <c r="O37" s="267"/>
      <c r="P37" s="267"/>
      <c r="Q37" s="267"/>
      <c r="R37" s="114"/>
      <c r="S37" s="114"/>
      <c r="T37" s="114"/>
      <c r="U37" s="114"/>
      <c r="V37" s="114"/>
      <c r="W37" s="114"/>
      <c r="X37" s="114"/>
      <c r="Y37" s="114"/>
      <c r="Z37" s="114"/>
      <c r="AA37" s="114"/>
      <c r="AB37" s="114"/>
      <c r="AC37" s="114"/>
      <c r="AE37" s="268"/>
      <c r="AF37" s="268"/>
      <c r="AG37" s="268"/>
      <c r="AH37" s="268"/>
      <c r="AI37" s="268"/>
      <c r="AJ37" s="268"/>
    </row>
    <row r="38" spans="1:36" ht="11.25" customHeight="1" x14ac:dyDescent="0.2">
      <c r="A38" s="302"/>
      <c r="B38" s="298" t="s">
        <v>324</v>
      </c>
      <c r="C38" s="308" t="s">
        <v>383</v>
      </c>
      <c r="D38" s="306"/>
      <c r="E38" s="1269">
        <v>36.220472440944881</v>
      </c>
      <c r="F38" s="1261">
        <v>31.674208144796381</v>
      </c>
      <c r="G38" s="1261">
        <v>36.434108527131784</v>
      </c>
      <c r="H38" s="1485">
        <v>35.871156661786237</v>
      </c>
      <c r="I38" s="1485">
        <v>36.178861788617887</v>
      </c>
      <c r="J38" s="1485">
        <v>34</v>
      </c>
      <c r="K38" s="1485">
        <v>71.05263157894737</v>
      </c>
      <c r="L38" s="300"/>
      <c r="M38" s="291"/>
      <c r="N38" s="258"/>
      <c r="O38" s="260"/>
      <c r="P38" s="267"/>
      <c r="Q38" s="267"/>
      <c r="R38" s="114"/>
      <c r="S38" s="114"/>
      <c r="T38" s="114"/>
      <c r="U38" s="114"/>
      <c r="V38" s="114"/>
      <c r="W38" s="114"/>
      <c r="X38" s="114"/>
      <c r="Y38" s="114"/>
      <c r="Z38" s="114"/>
      <c r="AA38" s="114"/>
      <c r="AB38" s="114"/>
      <c r="AC38" s="114"/>
    </row>
    <row r="39" spans="1:36" ht="11.25" customHeight="1" x14ac:dyDescent="0.2">
      <c r="A39" s="302"/>
      <c r="B39" s="305"/>
      <c r="C39" s="308" t="s">
        <v>385</v>
      </c>
      <c r="D39" s="306"/>
      <c r="E39" s="1269">
        <v>54.166666666666664</v>
      </c>
      <c r="F39" s="1261">
        <v>55.335968379446641</v>
      </c>
      <c r="G39" s="1261">
        <v>61.724137931034484</v>
      </c>
      <c r="H39" s="1485">
        <v>60.975609756097562</v>
      </c>
      <c r="I39" s="1485">
        <v>61.144578313253021</v>
      </c>
      <c r="J39" s="1485">
        <v>61.333333333333329</v>
      </c>
      <c r="K39" s="1485">
        <v>82.5</v>
      </c>
      <c r="L39" s="300"/>
      <c r="M39" s="291"/>
      <c r="N39" s="258"/>
      <c r="O39" s="258"/>
      <c r="P39" s="267"/>
      <c r="Q39" s="267"/>
      <c r="R39" s="114"/>
      <c r="S39" s="114"/>
      <c r="T39" s="114"/>
      <c r="U39" s="114"/>
      <c r="V39" s="114"/>
      <c r="W39" s="114"/>
      <c r="X39" s="114"/>
      <c r="Y39" s="114"/>
      <c r="Z39" s="114"/>
      <c r="AA39" s="114"/>
      <c r="AB39" s="114"/>
      <c r="AC39" s="114"/>
    </row>
    <row r="40" spans="1:36" ht="11.25" customHeight="1" x14ac:dyDescent="0.2">
      <c r="A40" s="302"/>
      <c r="B40" s="305"/>
      <c r="C40" s="308" t="s">
        <v>356</v>
      </c>
      <c r="D40" s="306"/>
      <c r="E40" s="1269">
        <v>30</v>
      </c>
      <c r="F40" s="1261">
        <v>32.272727272727273</v>
      </c>
      <c r="G40" s="1261">
        <v>38.90675241157556</v>
      </c>
      <c r="H40" s="1485">
        <v>35.863874345549739</v>
      </c>
      <c r="I40" s="1485">
        <v>35.766423357664237</v>
      </c>
      <c r="J40" s="1485">
        <v>38.693467336683419</v>
      </c>
      <c r="K40" s="1485">
        <v>84.090909090909093</v>
      </c>
      <c r="L40" s="300"/>
      <c r="M40" s="291"/>
      <c r="N40" s="258"/>
      <c r="O40" s="258"/>
      <c r="P40" s="267"/>
      <c r="Q40" s="267"/>
      <c r="R40" s="114"/>
      <c r="S40" s="114"/>
      <c r="T40" s="114"/>
      <c r="U40" s="114"/>
      <c r="V40" s="114"/>
      <c r="W40" s="114"/>
      <c r="X40" s="114"/>
      <c r="Y40" s="114"/>
      <c r="Z40" s="114"/>
      <c r="AA40" s="114"/>
      <c r="AB40" s="114"/>
      <c r="AC40" s="114"/>
    </row>
    <row r="41" spans="1:36" ht="11.25" customHeight="1" x14ac:dyDescent="0.2">
      <c r="A41" s="309"/>
      <c r="B41" s="308"/>
      <c r="C41" s="270" t="s">
        <v>390</v>
      </c>
      <c r="D41" s="306"/>
      <c r="E41" s="1269">
        <v>27.428571428571427</v>
      </c>
      <c r="F41" s="1261">
        <v>38.992332968236582</v>
      </c>
      <c r="G41" s="1261">
        <v>46.839080459770116</v>
      </c>
      <c r="H41" s="1485">
        <v>47.583333333333336</v>
      </c>
      <c r="I41" s="1485">
        <v>47.006472491909385</v>
      </c>
      <c r="J41" s="1485">
        <v>48.634812286689424</v>
      </c>
      <c r="K41" s="1485">
        <v>80.906148867313917</v>
      </c>
      <c r="L41" s="300"/>
      <c r="M41" s="291"/>
      <c r="N41" s="272"/>
      <c r="O41" s="267"/>
      <c r="P41" s="328"/>
      <c r="Q41" s="267"/>
      <c r="R41" s="114"/>
      <c r="S41" s="114"/>
      <c r="T41" s="114"/>
      <c r="U41" s="114"/>
      <c r="V41" s="114"/>
      <c r="W41" s="114"/>
      <c r="X41" s="114"/>
      <c r="Y41" s="114"/>
      <c r="Z41" s="114"/>
      <c r="AA41" s="114"/>
      <c r="AB41" s="114"/>
      <c r="AC41" s="114"/>
    </row>
    <row r="42" spans="1:36" s="243" customFormat="1" ht="14.25" customHeight="1" x14ac:dyDescent="0.2">
      <c r="A42" s="257" t="s">
        <v>393</v>
      </c>
      <c r="B42" s="267"/>
      <c r="C42" s="267"/>
      <c r="D42" s="264"/>
      <c r="E42" s="1261">
        <v>36.425702811244982</v>
      </c>
      <c r="F42" s="1261">
        <v>29.958993818471143</v>
      </c>
      <c r="G42" s="1261">
        <v>23.152369641009923</v>
      </c>
      <c r="H42" s="1485">
        <v>21.396396396396398</v>
      </c>
      <c r="I42" s="1485">
        <v>21.32676929772072</v>
      </c>
      <c r="J42" s="1485">
        <v>23.656750275455313</v>
      </c>
      <c r="K42" s="1485">
        <v>35.930943531950604</v>
      </c>
      <c r="L42" s="295"/>
      <c r="N42" s="258"/>
      <c r="O42" s="267"/>
      <c r="P42" s="267"/>
      <c r="Q42" s="267"/>
      <c r="R42" s="114"/>
      <c r="S42" s="114"/>
      <c r="T42" s="114"/>
      <c r="U42" s="114"/>
      <c r="V42" s="114"/>
      <c r="W42" s="114"/>
      <c r="X42" s="114"/>
      <c r="Y42" s="114"/>
      <c r="Z42" s="114"/>
      <c r="AA42" s="114"/>
      <c r="AB42" s="114"/>
      <c r="AC42" s="114"/>
      <c r="AE42" s="268"/>
      <c r="AF42" s="268"/>
      <c r="AG42" s="268"/>
      <c r="AH42" s="268"/>
      <c r="AI42" s="268"/>
      <c r="AJ42" s="268"/>
    </row>
    <row r="43" spans="1:36" ht="11.25" customHeight="1" x14ac:dyDescent="0.2">
      <c r="A43" s="302"/>
      <c r="B43" s="307" t="s">
        <v>324</v>
      </c>
      <c r="C43" s="308" t="s">
        <v>401</v>
      </c>
      <c r="D43" s="306"/>
      <c r="E43" s="1269">
        <v>4.2747021723896284</v>
      </c>
      <c r="F43" s="1261">
        <v>5.5079559363525092</v>
      </c>
      <c r="G43" s="1261">
        <v>8.448060075093867</v>
      </c>
      <c r="H43" s="1485">
        <v>9.9543080939947775</v>
      </c>
      <c r="I43" s="1485">
        <v>10.447284345047922</v>
      </c>
      <c r="J43" s="1485">
        <v>13.096960926193921</v>
      </c>
      <c r="K43" s="1485">
        <v>62.777777777777779</v>
      </c>
      <c r="L43" s="300"/>
      <c r="M43" s="291"/>
      <c r="N43" s="258"/>
      <c r="O43" s="327"/>
      <c r="P43" s="267"/>
      <c r="Q43" s="267"/>
      <c r="R43" s="114"/>
      <c r="S43" s="114"/>
      <c r="T43" s="114"/>
      <c r="U43" s="114"/>
      <c r="V43" s="114"/>
      <c r="W43" s="114"/>
      <c r="X43" s="114"/>
      <c r="Y43" s="114"/>
      <c r="Z43" s="114"/>
      <c r="AA43" s="114"/>
      <c r="AB43" s="114"/>
      <c r="AC43" s="114"/>
    </row>
    <row r="44" spans="1:36" ht="11.25" customHeight="1" x14ac:dyDescent="0.2">
      <c r="A44" s="302"/>
      <c r="B44" s="307"/>
      <c r="C44" s="267" t="s">
        <v>388</v>
      </c>
      <c r="D44" s="306"/>
      <c r="E44" s="1261">
        <v>70.796460176991147</v>
      </c>
      <c r="F44" s="1261">
        <v>47.246376811594203</v>
      </c>
      <c r="G44" s="1261">
        <v>31.294964028776977</v>
      </c>
      <c r="H44" s="1485">
        <v>29.896907216494846</v>
      </c>
      <c r="I44" s="1485">
        <v>30.050083472454091</v>
      </c>
      <c r="J44" s="1485">
        <v>31.615120274914087</v>
      </c>
      <c r="K44" s="1485">
        <v>34.193548387096776</v>
      </c>
      <c r="L44" s="300"/>
      <c r="M44" s="291"/>
      <c r="N44" s="258"/>
      <c r="O44" s="327"/>
      <c r="P44" s="267"/>
      <c r="Q44" s="267"/>
      <c r="R44" s="114"/>
      <c r="S44" s="114"/>
      <c r="T44" s="114"/>
      <c r="U44" s="114"/>
      <c r="V44" s="114"/>
      <c r="W44" s="114"/>
      <c r="X44" s="114"/>
      <c r="Y44" s="114"/>
      <c r="Z44" s="114"/>
      <c r="AA44" s="114"/>
      <c r="AB44" s="114"/>
      <c r="AC44" s="114"/>
    </row>
    <row r="45" spans="1:36" ht="11.25" customHeight="1" x14ac:dyDescent="0.2">
      <c r="A45" s="302"/>
      <c r="B45" s="305"/>
      <c r="C45" s="267" t="s">
        <v>378</v>
      </c>
      <c r="D45" s="306"/>
      <c r="E45" s="1269">
        <v>13.267326732673267</v>
      </c>
      <c r="F45" s="1261">
        <v>11.259541984732824</v>
      </c>
      <c r="G45" s="1261">
        <v>9.8069900886802301</v>
      </c>
      <c r="H45" s="1485">
        <v>7.9393939393939394</v>
      </c>
      <c r="I45" s="1485">
        <v>7.5578406169665806</v>
      </c>
      <c r="J45" s="1485">
        <v>8.5808580858085808</v>
      </c>
      <c r="K45" s="1485">
        <v>32.851239669421489</v>
      </c>
      <c r="L45" s="300"/>
      <c r="M45" s="291"/>
      <c r="N45" s="258"/>
      <c r="O45" s="258"/>
      <c r="P45" s="267"/>
      <c r="Q45" s="267"/>
      <c r="R45" s="114"/>
      <c r="S45" s="114"/>
      <c r="T45" s="114"/>
      <c r="U45" s="114"/>
      <c r="V45" s="114"/>
      <c r="W45" s="114"/>
      <c r="X45" s="114"/>
      <c r="Y45" s="114"/>
      <c r="Z45" s="114"/>
      <c r="AA45" s="114"/>
      <c r="AB45" s="114"/>
      <c r="AC45" s="114"/>
    </row>
    <row r="46" spans="1:36" ht="11.25" customHeight="1" x14ac:dyDescent="0.2">
      <c r="A46" s="302"/>
      <c r="B46" s="305"/>
      <c r="C46" s="267" t="s">
        <v>405</v>
      </c>
      <c r="D46" s="306"/>
      <c r="E46" s="1269">
        <v>23.381294964028775</v>
      </c>
      <c r="F46" s="1261">
        <v>14.76923076923077</v>
      </c>
      <c r="G46" s="1261">
        <v>11.201079622132253</v>
      </c>
      <c r="H46" s="1485">
        <v>13.053613053613054</v>
      </c>
      <c r="I46" s="1485">
        <v>14.277355178466939</v>
      </c>
      <c r="J46" s="1485">
        <v>14.767255216693421</v>
      </c>
      <c r="K46" s="1485">
        <v>22.061855670103093</v>
      </c>
      <c r="L46" s="300"/>
      <c r="M46" s="291"/>
      <c r="N46" s="258"/>
      <c r="O46" s="258"/>
      <c r="P46" s="267"/>
      <c r="Q46" s="267"/>
      <c r="R46" s="114"/>
      <c r="S46" s="114"/>
      <c r="T46" s="114"/>
      <c r="U46" s="114"/>
      <c r="V46" s="114"/>
      <c r="W46" s="114"/>
      <c r="X46" s="114"/>
      <c r="Y46" s="114"/>
      <c r="Z46" s="114"/>
      <c r="AA46" s="114"/>
      <c r="AB46" s="114"/>
      <c r="AC46" s="114"/>
    </row>
    <row r="47" spans="1:36" ht="11.25" customHeight="1" x14ac:dyDescent="0.2">
      <c r="A47" s="302"/>
      <c r="B47" s="305"/>
      <c r="C47" s="270" t="s">
        <v>408</v>
      </c>
      <c r="D47" s="306"/>
      <c r="E47" s="1269">
        <v>38.888888888888886</v>
      </c>
      <c r="F47" s="1261">
        <v>22.764227642276424</v>
      </c>
      <c r="G47" s="1276">
        <v>15.67398119122257</v>
      </c>
      <c r="H47" s="1485">
        <v>14.989444053483462</v>
      </c>
      <c r="I47" s="1485">
        <v>14.779874213836477</v>
      </c>
      <c r="J47" s="1485">
        <v>15.718562874251496</v>
      </c>
      <c r="K47" s="1485">
        <v>34.158415841584159</v>
      </c>
      <c r="L47" s="300"/>
      <c r="M47" s="291"/>
      <c r="N47" s="258"/>
      <c r="O47" s="258"/>
      <c r="P47" s="328"/>
      <c r="Q47" s="267"/>
      <c r="R47" s="114"/>
      <c r="S47" s="114"/>
      <c r="T47" s="114"/>
      <c r="U47" s="114"/>
      <c r="V47" s="114"/>
      <c r="W47" s="114"/>
      <c r="X47" s="114"/>
      <c r="Y47" s="114"/>
      <c r="Z47" s="114"/>
      <c r="AA47" s="114"/>
      <c r="AB47" s="114"/>
      <c r="AC47" s="114"/>
    </row>
    <row r="48" spans="1:36" ht="14.25" customHeight="1" x14ac:dyDescent="0.2">
      <c r="A48" s="302"/>
      <c r="B48" s="305"/>
      <c r="C48" s="267" t="s">
        <v>294</v>
      </c>
      <c r="D48" s="306"/>
      <c r="E48" s="1269">
        <v>90.332326283987911</v>
      </c>
      <c r="F48" s="1261">
        <v>91.393442622950815</v>
      </c>
      <c r="G48" s="1261">
        <v>90.728476821192046</v>
      </c>
      <c r="H48" s="1485">
        <v>88.326180257510728</v>
      </c>
      <c r="I48" s="1485">
        <v>87.691652470187393</v>
      </c>
      <c r="J48" s="1485">
        <v>86.578293289146643</v>
      </c>
      <c r="K48" s="1485">
        <v>96.281800391389424</v>
      </c>
      <c r="L48" s="300"/>
      <c r="M48" s="291"/>
      <c r="N48" s="258"/>
      <c r="O48" s="258"/>
      <c r="P48" s="267"/>
      <c r="Q48" s="267"/>
      <c r="R48" s="114"/>
      <c r="S48" s="114"/>
      <c r="T48" s="114"/>
      <c r="U48" s="114"/>
      <c r="V48" s="114"/>
      <c r="W48" s="114"/>
      <c r="X48" s="114"/>
      <c r="Y48" s="114"/>
      <c r="Z48" s="114"/>
      <c r="AA48" s="114"/>
      <c r="AB48" s="114"/>
      <c r="AC48" s="114"/>
    </row>
    <row r="49" spans="1:36" ht="11.25" customHeight="1" x14ac:dyDescent="0.2">
      <c r="A49" s="302"/>
      <c r="B49" s="305"/>
      <c r="C49" s="267" t="s">
        <v>295</v>
      </c>
      <c r="D49" s="306"/>
      <c r="E49" s="1269">
        <v>67.428571428571431</v>
      </c>
      <c r="F49" s="1261">
        <v>77.551020408163268</v>
      </c>
      <c r="G49" s="1261">
        <v>75.45787545787546</v>
      </c>
      <c r="H49" s="1485">
        <v>70.143884892086334</v>
      </c>
      <c r="I49" s="1485">
        <v>69.20415224913495</v>
      </c>
      <c r="J49" s="1485">
        <v>64.024390243902445</v>
      </c>
      <c r="K49" s="1485">
        <v>88.732394366197184</v>
      </c>
      <c r="L49" s="300"/>
      <c r="M49" s="291"/>
      <c r="N49" s="258"/>
      <c r="O49" s="258"/>
      <c r="P49" s="267"/>
      <c r="Q49" s="267"/>
      <c r="R49" s="114"/>
      <c r="S49" s="114"/>
      <c r="T49" s="114"/>
      <c r="U49" s="114"/>
      <c r="V49" s="114"/>
      <c r="W49" s="114"/>
      <c r="X49" s="114"/>
      <c r="Y49" s="114"/>
      <c r="Z49" s="114"/>
      <c r="AA49" s="114"/>
      <c r="AB49" s="114"/>
      <c r="AC49" s="114"/>
    </row>
    <row r="50" spans="1:36" ht="11.25" customHeight="1" x14ac:dyDescent="0.2">
      <c r="A50" s="302"/>
      <c r="B50" s="305"/>
      <c r="C50" s="267" t="s">
        <v>414</v>
      </c>
      <c r="D50" s="306"/>
      <c r="E50" s="1269">
        <v>49.72677595628415</v>
      </c>
      <c r="F50" s="1261">
        <v>47.350993377483441</v>
      </c>
      <c r="G50" s="1261">
        <v>34.020618556701031</v>
      </c>
      <c r="H50" s="1485">
        <v>22.783083219645292</v>
      </c>
      <c r="I50" s="1485">
        <v>23.796791443850267</v>
      </c>
      <c r="J50" s="1485">
        <v>31.007751937984494</v>
      </c>
      <c r="K50" s="1485">
        <v>33.175355450236964</v>
      </c>
      <c r="L50" s="300"/>
      <c r="M50" s="291"/>
      <c r="N50" s="258"/>
      <c r="O50" s="258"/>
      <c r="P50" s="267"/>
      <c r="Q50" s="267"/>
      <c r="R50" s="114"/>
      <c r="S50" s="114"/>
      <c r="T50" s="114"/>
      <c r="U50" s="114"/>
      <c r="V50" s="114"/>
      <c r="W50" s="114"/>
      <c r="X50" s="114"/>
      <c r="Y50" s="114"/>
      <c r="Z50" s="114"/>
      <c r="AA50" s="114"/>
      <c r="AB50" s="114"/>
      <c r="AC50" s="114"/>
    </row>
    <row r="51" spans="1:36" ht="11.25" customHeight="1" x14ac:dyDescent="0.2">
      <c r="A51" s="302"/>
      <c r="B51" s="305"/>
      <c r="C51" s="267" t="s">
        <v>403</v>
      </c>
      <c r="D51" s="306"/>
      <c r="E51" s="1269">
        <v>34.536082474226802</v>
      </c>
      <c r="F51" s="1261">
        <v>14.638447971781305</v>
      </c>
      <c r="G51" s="1261">
        <v>18.994413407821231</v>
      </c>
      <c r="H51" s="1485">
        <v>15.088757396449704</v>
      </c>
      <c r="I51" s="1485">
        <v>15.545851528384279</v>
      </c>
      <c r="J51" s="1485">
        <v>20.118343195266274</v>
      </c>
      <c r="K51" s="1485">
        <v>36.758893280632407</v>
      </c>
      <c r="L51" s="300"/>
      <c r="M51" s="291"/>
      <c r="N51" s="258"/>
      <c r="O51" s="258"/>
      <c r="P51" s="267"/>
      <c r="Q51" s="267"/>
      <c r="R51" s="114"/>
      <c r="S51" s="114"/>
      <c r="T51" s="114"/>
      <c r="U51" s="114"/>
      <c r="V51" s="114"/>
      <c r="W51" s="114"/>
      <c r="X51" s="114"/>
      <c r="Y51" s="114"/>
      <c r="Z51" s="114"/>
      <c r="AA51" s="114"/>
      <c r="AB51" s="114"/>
      <c r="AC51" s="114"/>
    </row>
    <row r="52" spans="1:36" ht="11.25" customHeight="1" x14ac:dyDescent="0.2">
      <c r="A52" s="302"/>
      <c r="B52" s="305"/>
      <c r="C52" s="270" t="s">
        <v>418</v>
      </c>
      <c r="D52" s="306"/>
      <c r="E52" s="1269">
        <v>51.116625310173696</v>
      </c>
      <c r="F52" s="1261">
        <v>13.161527841693511</v>
      </c>
      <c r="G52" s="1261">
        <v>7.831850688993546</v>
      </c>
      <c r="H52" s="1485">
        <v>13.8355376653249</v>
      </c>
      <c r="I52" s="1485">
        <v>15.568798552729596</v>
      </c>
      <c r="J52" s="1485">
        <v>15.270072992700731</v>
      </c>
      <c r="K52" s="1485">
        <v>19.657821229050278</v>
      </c>
      <c r="L52" s="300"/>
      <c r="M52" s="291"/>
      <c r="N52" s="258"/>
      <c r="O52" s="258"/>
      <c r="P52" s="328"/>
      <c r="Q52" s="267"/>
      <c r="R52" s="114"/>
      <c r="S52" s="114"/>
      <c r="T52" s="114"/>
      <c r="U52" s="114"/>
      <c r="V52" s="114"/>
      <c r="W52" s="114"/>
      <c r="X52" s="114"/>
      <c r="Y52" s="114"/>
      <c r="Z52" s="114"/>
      <c r="AA52" s="114"/>
      <c r="AB52" s="114"/>
      <c r="AC52" s="114"/>
    </row>
    <row r="53" spans="1:36" ht="14.25" customHeight="1" x14ac:dyDescent="0.2">
      <c r="A53" s="302"/>
      <c r="B53" s="305"/>
      <c r="C53" s="267" t="s">
        <v>421</v>
      </c>
      <c r="D53" s="306"/>
      <c r="E53" s="1269">
        <v>28.187919463087248</v>
      </c>
      <c r="F53" s="1261">
        <v>34.054054054054056</v>
      </c>
      <c r="G53" s="1261">
        <v>38.970588235294116</v>
      </c>
      <c r="H53" s="1485">
        <v>40.666666666666664</v>
      </c>
      <c r="I53" s="1485">
        <v>40.894568690095845</v>
      </c>
      <c r="J53" s="1485">
        <v>33.039647577092509</v>
      </c>
      <c r="K53" s="1485">
        <v>90.322580645161281</v>
      </c>
      <c r="L53" s="300"/>
      <c r="M53" s="291"/>
      <c r="N53" s="258"/>
      <c r="O53" s="258"/>
      <c r="P53" s="267"/>
      <c r="Q53" s="267"/>
      <c r="R53" s="114"/>
      <c r="S53" s="114"/>
      <c r="T53" s="114"/>
      <c r="U53" s="114"/>
      <c r="V53" s="114"/>
      <c r="W53" s="114"/>
      <c r="X53" s="114"/>
      <c r="Y53" s="114"/>
      <c r="Z53" s="114"/>
      <c r="AA53" s="114"/>
      <c r="AB53" s="114"/>
      <c r="AC53" s="114"/>
    </row>
    <row r="54" spans="1:36" ht="11.25" customHeight="1" x14ac:dyDescent="0.2">
      <c r="A54" s="302"/>
      <c r="B54" s="305"/>
      <c r="C54" s="267" t="s">
        <v>296</v>
      </c>
      <c r="D54" s="306"/>
      <c r="E54" s="1269">
        <v>59.450171821305844</v>
      </c>
      <c r="F54" s="1261">
        <v>67.867867867867872</v>
      </c>
      <c r="G54" s="1261">
        <v>66.569767441860463</v>
      </c>
      <c r="H54" s="1485">
        <v>65.116279069767444</v>
      </c>
      <c r="I54" s="1485">
        <v>62.907268170426065</v>
      </c>
      <c r="J54" s="1485">
        <v>66.666666666666657</v>
      </c>
      <c r="K54" s="1485">
        <v>79.74683544303798</v>
      </c>
      <c r="L54" s="300"/>
      <c r="M54" s="291"/>
      <c r="N54" s="258"/>
      <c r="O54" s="258"/>
      <c r="P54" s="267"/>
      <c r="Q54" s="267"/>
      <c r="R54" s="114"/>
      <c r="S54" s="114"/>
      <c r="T54" s="114"/>
      <c r="U54" s="114"/>
      <c r="V54" s="114"/>
      <c r="W54" s="114"/>
      <c r="X54" s="114"/>
      <c r="Y54" s="114"/>
      <c r="Z54" s="114"/>
      <c r="AA54" s="114"/>
      <c r="AB54" s="114"/>
      <c r="AC54" s="114"/>
    </row>
    <row r="55" spans="1:36" ht="11.25" customHeight="1" x14ac:dyDescent="0.2">
      <c r="A55" s="302"/>
      <c r="B55" s="305"/>
      <c r="C55" s="308" t="s">
        <v>426</v>
      </c>
      <c r="D55" s="306"/>
      <c r="E55" s="1269">
        <v>22.813531353135314</v>
      </c>
      <c r="F55" s="1261">
        <v>29.264069264069263</v>
      </c>
      <c r="G55" s="1261">
        <v>33.554947203754402</v>
      </c>
      <c r="H55" s="1485">
        <v>31.744966442953022</v>
      </c>
      <c r="I55" s="1485">
        <v>29.765990639625585</v>
      </c>
      <c r="J55" s="1485">
        <v>28.112215078901226</v>
      </c>
      <c r="K55" s="1485">
        <v>77.097902097902093</v>
      </c>
      <c r="L55" s="300"/>
      <c r="M55" s="291"/>
      <c r="N55" s="258"/>
      <c r="O55" s="258"/>
      <c r="P55" s="267"/>
      <c r="Q55" s="267"/>
      <c r="R55" s="114"/>
      <c r="S55" s="114"/>
      <c r="T55" s="114"/>
      <c r="U55" s="114"/>
      <c r="V55" s="114"/>
      <c r="W55" s="114"/>
      <c r="X55" s="114"/>
      <c r="Y55" s="114"/>
      <c r="Z55" s="114"/>
      <c r="AA55" s="114"/>
      <c r="AB55" s="114"/>
      <c r="AC55" s="114"/>
    </row>
    <row r="56" spans="1:36" s="243" customFormat="1" ht="14.45" customHeight="1" x14ac:dyDescent="0.2">
      <c r="A56" s="257" t="s">
        <v>1652</v>
      </c>
      <c r="B56" s="272"/>
      <c r="C56" s="272"/>
      <c r="D56" s="273"/>
      <c r="E56" s="1276">
        <v>26.315789473684209</v>
      </c>
      <c r="F56" s="1276">
        <v>39.516129032258064</v>
      </c>
      <c r="G56" s="1276">
        <v>43.312101910828027</v>
      </c>
      <c r="H56" s="1485">
        <v>47.058823529411768</v>
      </c>
      <c r="I56" s="1485">
        <v>49.756097560975611</v>
      </c>
      <c r="J56" s="1485">
        <v>54.54545454545454</v>
      </c>
      <c r="K56" s="1485">
        <v>82.758620689655174</v>
      </c>
      <c r="L56" s="295"/>
      <c r="N56" s="258"/>
      <c r="O56" s="272"/>
      <c r="P56" s="272"/>
      <c r="Q56" s="272"/>
      <c r="R56" s="114"/>
      <c r="S56" s="114"/>
      <c r="T56" s="114"/>
      <c r="U56" s="114"/>
      <c r="V56" s="114"/>
      <c r="W56" s="114"/>
      <c r="X56" s="114"/>
      <c r="Y56" s="114"/>
      <c r="Z56" s="114"/>
      <c r="AA56" s="114"/>
      <c r="AB56" s="114"/>
      <c r="AC56" s="114"/>
      <c r="AE56" s="268"/>
      <c r="AF56" s="268"/>
      <c r="AG56" s="268"/>
      <c r="AH56" s="268"/>
      <c r="AI56" s="268"/>
      <c r="AJ56" s="268"/>
    </row>
    <row r="57" spans="1:36" ht="3" customHeight="1" x14ac:dyDescent="0.2">
      <c r="A57" s="310" t="s">
        <v>431</v>
      </c>
      <c r="B57" s="311"/>
      <c r="C57" s="311"/>
      <c r="D57" s="312"/>
      <c r="E57" s="313"/>
      <c r="F57" s="1426"/>
      <c r="G57" s="313"/>
      <c r="H57" s="313"/>
      <c r="I57" s="313"/>
      <c r="J57" s="313"/>
      <c r="K57" s="313"/>
      <c r="L57" s="301"/>
      <c r="M57" s="291"/>
      <c r="N57" s="314"/>
      <c r="O57" s="314"/>
      <c r="P57" s="314"/>
      <c r="Q57" s="314"/>
      <c r="R57" s="314"/>
      <c r="S57" s="314"/>
      <c r="T57" s="314"/>
      <c r="U57" s="314"/>
      <c r="V57" s="314"/>
      <c r="W57" s="314"/>
      <c r="X57" s="253"/>
      <c r="Y57" s="314"/>
      <c r="Z57" s="253"/>
      <c r="AA57" s="253"/>
      <c r="AB57" s="253"/>
      <c r="AC57" s="253"/>
    </row>
    <row r="58" spans="1:36" ht="8.1" customHeight="1" x14ac:dyDescent="0.2">
      <c r="A58" s="315"/>
      <c r="B58" s="315"/>
      <c r="C58" s="315"/>
      <c r="D58" s="315"/>
      <c r="E58" s="301"/>
      <c r="F58" s="301"/>
      <c r="G58" s="301"/>
      <c r="H58" s="301"/>
      <c r="I58" s="301"/>
      <c r="J58" s="301"/>
      <c r="K58" s="301"/>
      <c r="L58" s="301"/>
      <c r="M58" s="301"/>
      <c r="N58" s="253"/>
      <c r="O58" s="253"/>
      <c r="P58" s="253"/>
      <c r="Q58" s="253"/>
      <c r="R58" s="253"/>
      <c r="S58" s="253"/>
      <c r="T58" s="253"/>
      <c r="U58" s="253"/>
      <c r="V58" s="253"/>
      <c r="W58" s="253"/>
      <c r="X58" s="253"/>
      <c r="Y58" s="253"/>
      <c r="Z58" s="253"/>
      <c r="AA58" s="253"/>
      <c r="AB58" s="253"/>
      <c r="AC58" s="253"/>
    </row>
    <row r="59" spans="1:36" s="286" customFormat="1" ht="12" customHeight="1" x14ac:dyDescent="0.2">
      <c r="A59" s="280" t="s">
        <v>1617</v>
      </c>
      <c r="B59" s="280"/>
      <c r="C59" s="281"/>
      <c r="D59" s="280"/>
      <c r="E59" s="280"/>
      <c r="F59" s="280"/>
      <c r="G59" s="280" t="s">
        <v>1623</v>
      </c>
      <c r="H59" s="280"/>
      <c r="J59" s="281"/>
      <c r="K59" s="281"/>
      <c r="N59" s="329"/>
      <c r="O59" s="329"/>
      <c r="P59" s="329"/>
      <c r="Q59" s="329"/>
      <c r="R59" s="329"/>
      <c r="S59" s="329"/>
      <c r="T59" s="329"/>
      <c r="U59" s="114"/>
      <c r="V59" s="114"/>
      <c r="W59" s="114"/>
      <c r="X59" s="329"/>
      <c r="Y59" s="329"/>
      <c r="Z59" s="329"/>
      <c r="AA59" s="329"/>
      <c r="AB59" s="329"/>
      <c r="AC59" s="329"/>
      <c r="AE59" s="268"/>
      <c r="AF59" s="268"/>
      <c r="AG59" s="268"/>
      <c r="AH59" s="268"/>
      <c r="AI59" s="268"/>
      <c r="AJ59" s="268"/>
    </row>
    <row r="60" spans="1:36" s="316" customFormat="1" ht="12" customHeight="1" x14ac:dyDescent="0.2">
      <c r="A60" s="1259"/>
      <c r="B60" s="280"/>
      <c r="C60" s="283" t="s">
        <v>1669</v>
      </c>
      <c r="D60" s="281"/>
      <c r="E60" s="280"/>
      <c r="F60" s="283"/>
      <c r="G60" s="280" t="s">
        <v>1624</v>
      </c>
      <c r="H60" s="280"/>
      <c r="J60" s="281"/>
      <c r="K60" s="317"/>
      <c r="M60" s="286"/>
      <c r="N60" s="330"/>
      <c r="O60" s="330"/>
      <c r="P60" s="330"/>
      <c r="Q60" s="330"/>
      <c r="R60" s="330"/>
      <c r="S60" s="330"/>
      <c r="T60" s="330"/>
      <c r="U60" s="330"/>
      <c r="V60" s="330"/>
      <c r="W60" s="330"/>
      <c r="X60" s="330"/>
      <c r="Y60" s="330"/>
      <c r="Z60" s="330"/>
      <c r="AA60" s="330"/>
      <c r="AB60" s="330"/>
      <c r="AC60" s="330"/>
      <c r="AE60" s="268"/>
      <c r="AF60" s="268"/>
      <c r="AG60" s="268"/>
      <c r="AH60" s="268"/>
      <c r="AI60" s="268"/>
      <c r="AJ60" s="268"/>
    </row>
    <row r="61" spans="1:36" s="316" customFormat="1" ht="12" customHeight="1" x14ac:dyDescent="0.2">
      <c r="A61" s="1259"/>
      <c r="B61" s="280"/>
      <c r="C61" s="1260" t="s">
        <v>1627</v>
      </c>
      <c r="D61" s="281"/>
      <c r="E61" s="283"/>
      <c r="F61" s="283"/>
      <c r="G61" s="283" t="s">
        <v>1654</v>
      </c>
      <c r="H61" s="283"/>
      <c r="J61" s="317"/>
      <c r="K61" s="317"/>
      <c r="M61" s="286"/>
      <c r="N61" s="330"/>
      <c r="O61" s="330"/>
      <c r="P61" s="330"/>
      <c r="Q61" s="330"/>
      <c r="R61" s="330"/>
      <c r="S61" s="330"/>
      <c r="T61" s="330"/>
      <c r="U61" s="330"/>
      <c r="V61" s="330"/>
      <c r="W61" s="330"/>
      <c r="X61" s="330"/>
      <c r="Y61" s="330"/>
      <c r="Z61" s="330"/>
      <c r="AA61" s="330"/>
      <c r="AB61" s="330"/>
      <c r="AC61" s="330"/>
      <c r="AE61" s="268"/>
      <c r="AF61" s="268"/>
      <c r="AG61" s="268"/>
      <c r="AH61" s="268"/>
      <c r="AI61" s="268"/>
      <c r="AJ61" s="268"/>
    </row>
    <row r="62" spans="1:36" s="316" customFormat="1" ht="12" customHeight="1" x14ac:dyDescent="0.2">
      <c r="A62" s="1259"/>
      <c r="B62" s="280"/>
      <c r="C62" s="282" t="s">
        <v>1622</v>
      </c>
      <c r="D62" s="281"/>
      <c r="E62" s="283"/>
      <c r="F62" s="283"/>
      <c r="G62" s="283"/>
      <c r="H62" s="283"/>
      <c r="J62" s="317"/>
      <c r="K62" s="317"/>
      <c r="M62" s="286"/>
      <c r="N62" s="330"/>
      <c r="O62" s="330"/>
      <c r="P62" s="330"/>
      <c r="Q62" s="330"/>
      <c r="R62" s="330"/>
      <c r="S62" s="330"/>
      <c r="T62" s="330"/>
      <c r="U62" s="330"/>
      <c r="V62" s="330"/>
      <c r="W62" s="330"/>
      <c r="X62" s="330"/>
      <c r="Y62" s="330"/>
      <c r="Z62" s="330"/>
      <c r="AA62" s="330"/>
      <c r="AB62" s="330"/>
      <c r="AC62" s="330"/>
      <c r="AE62" s="268"/>
      <c r="AF62" s="268"/>
      <c r="AG62" s="268"/>
      <c r="AH62" s="268"/>
      <c r="AI62" s="268"/>
      <c r="AJ62" s="268"/>
    </row>
    <row r="63" spans="1:36" s="307" customFormat="1" ht="12" customHeight="1" x14ac:dyDescent="0.2">
      <c r="A63" s="239" t="s">
        <v>1511</v>
      </c>
      <c r="B63" s="280"/>
      <c r="C63" s="239"/>
      <c r="D63" s="279"/>
      <c r="E63" s="284"/>
      <c r="F63" s="284"/>
      <c r="G63" s="284"/>
      <c r="H63" s="284"/>
      <c r="I63" s="284"/>
      <c r="J63" s="284"/>
      <c r="K63" s="284"/>
      <c r="L63" s="318"/>
      <c r="M63" s="319"/>
      <c r="N63" s="327"/>
      <c r="O63" s="327"/>
      <c r="P63" s="327"/>
      <c r="Q63" s="327"/>
      <c r="R63" s="327"/>
      <c r="S63" s="327"/>
      <c r="T63" s="327"/>
      <c r="U63" s="327"/>
      <c r="V63" s="327"/>
      <c r="W63" s="327"/>
      <c r="X63" s="327"/>
      <c r="Y63" s="327"/>
      <c r="Z63" s="327"/>
      <c r="AA63" s="327"/>
      <c r="AB63" s="327"/>
      <c r="AC63" s="327"/>
      <c r="AE63" s="268"/>
      <c r="AF63" s="268"/>
      <c r="AG63" s="268"/>
      <c r="AH63" s="268"/>
      <c r="AI63" s="268"/>
      <c r="AJ63" s="268"/>
    </row>
    <row r="64" spans="1:36" s="307" customFormat="1" ht="12" customHeight="1" x14ac:dyDescent="0.2">
      <c r="A64" s="239" t="s">
        <v>1512</v>
      </c>
      <c r="B64" s="280"/>
      <c r="C64" s="239"/>
      <c r="D64" s="279"/>
      <c r="E64" s="284"/>
      <c r="F64" s="284"/>
      <c r="G64" s="284"/>
      <c r="H64" s="284"/>
      <c r="I64" s="284"/>
      <c r="J64" s="284"/>
      <c r="K64" s="284"/>
      <c r="L64" s="318"/>
      <c r="M64" s="320"/>
      <c r="N64" s="327"/>
      <c r="O64" s="327"/>
      <c r="P64" s="327"/>
      <c r="Q64" s="327"/>
      <c r="R64" s="327"/>
      <c r="S64" s="327"/>
      <c r="T64" s="327"/>
      <c r="U64" s="327"/>
      <c r="V64" s="327"/>
      <c r="W64" s="327"/>
      <c r="X64" s="327"/>
      <c r="Y64" s="327"/>
      <c r="Z64" s="327"/>
      <c r="AA64" s="327"/>
      <c r="AB64" s="327"/>
      <c r="AC64" s="327"/>
      <c r="AE64" s="268"/>
      <c r="AF64" s="268"/>
      <c r="AG64" s="268"/>
      <c r="AH64" s="268"/>
      <c r="AI64" s="268"/>
      <c r="AJ64" s="268"/>
    </row>
    <row r="65" spans="1:13" ht="12" customHeight="1" x14ac:dyDescent="0.2">
      <c r="A65" s="321"/>
      <c r="B65" s="321"/>
      <c r="C65" s="321"/>
      <c r="D65" s="321"/>
      <c r="E65" s="321"/>
      <c r="F65" s="321"/>
      <c r="G65" s="321"/>
      <c r="H65" s="321"/>
      <c r="I65" s="321"/>
      <c r="J65" s="321"/>
      <c r="K65" s="321"/>
      <c r="L65" s="291"/>
      <c r="M65" s="291"/>
    </row>
    <row r="66" spans="1:13" ht="12" customHeight="1" x14ac:dyDescent="0.2">
      <c r="A66" s="291"/>
      <c r="B66" s="291"/>
      <c r="C66" s="291"/>
      <c r="D66" s="291"/>
      <c r="E66" s="286"/>
      <c r="F66" s="322"/>
      <c r="G66" s="322"/>
      <c r="H66" s="322"/>
      <c r="I66" s="322"/>
      <c r="J66" s="286"/>
      <c r="K66" s="322"/>
      <c r="L66" s="291"/>
      <c r="M66" s="291"/>
    </row>
    <row r="67" spans="1:13" ht="12" customHeight="1" x14ac:dyDescent="0.2">
      <c r="A67" s="291"/>
      <c r="B67" s="291"/>
      <c r="C67" s="291"/>
      <c r="D67" s="291"/>
      <c r="E67" s="286"/>
      <c r="F67" s="286"/>
      <c r="G67" s="286"/>
      <c r="H67" s="286"/>
      <c r="I67" s="286"/>
      <c r="J67" s="286"/>
      <c r="K67" s="109"/>
      <c r="L67" s="291"/>
      <c r="M67" s="291"/>
    </row>
    <row r="68" spans="1:13" ht="12" customHeight="1" x14ac:dyDescent="0.2">
      <c r="A68" s="291"/>
      <c r="B68" s="291"/>
      <c r="C68" s="291"/>
      <c r="D68" s="291"/>
      <c r="E68" s="286"/>
      <c r="F68" s="323"/>
      <c r="G68" s="323"/>
      <c r="H68" s="323"/>
      <c r="I68" s="323"/>
      <c r="J68" s="286"/>
      <c r="K68" s="109"/>
      <c r="L68" s="291"/>
      <c r="M68" s="291"/>
    </row>
    <row r="69" spans="1:13" ht="12" customHeight="1" x14ac:dyDescent="0.2">
      <c r="A69" s="291"/>
      <c r="B69" s="291"/>
      <c r="C69" s="291"/>
      <c r="D69" s="291"/>
      <c r="E69" s="286"/>
      <c r="F69" s="322"/>
      <c r="G69" s="322"/>
      <c r="H69" s="322"/>
      <c r="I69" s="322"/>
      <c r="J69" s="286"/>
      <c r="K69" s="286"/>
      <c r="L69" s="291"/>
      <c r="M69" s="291"/>
    </row>
    <row r="70" spans="1:13" ht="12" customHeight="1" x14ac:dyDescent="0.2">
      <c r="A70" s="291"/>
      <c r="B70" s="291"/>
      <c r="C70" s="291"/>
      <c r="D70" s="291"/>
      <c r="E70" s="291"/>
      <c r="F70" s="291"/>
      <c r="G70" s="291"/>
      <c r="H70" s="291"/>
      <c r="I70" s="291"/>
      <c r="J70" s="291"/>
      <c r="K70" s="291"/>
      <c r="L70" s="291"/>
      <c r="M70" s="291"/>
    </row>
    <row r="71" spans="1:13" ht="12" customHeight="1" x14ac:dyDescent="0.2">
      <c r="A71" s="291"/>
      <c r="B71" s="291"/>
      <c r="C71" s="291"/>
      <c r="D71" s="291"/>
      <c r="E71" s="291"/>
      <c r="J71" s="286"/>
      <c r="K71" s="291"/>
      <c r="L71" s="291"/>
      <c r="M71" s="291"/>
    </row>
    <row r="72" spans="1:13" ht="12" customHeight="1" x14ac:dyDescent="0.2">
      <c r="A72" s="291"/>
      <c r="B72" s="291"/>
      <c r="C72" s="291"/>
      <c r="D72" s="291"/>
      <c r="E72" s="291"/>
      <c r="J72" s="286"/>
      <c r="K72" s="291"/>
      <c r="L72" s="291"/>
      <c r="M72" s="291"/>
    </row>
    <row r="73" spans="1:13" x14ac:dyDescent="0.2">
      <c r="J73" s="286"/>
    </row>
    <row r="134" spans="1:2" x14ac:dyDescent="0.2">
      <c r="A134" s="1490"/>
      <c r="B134" s="1491"/>
    </row>
  </sheetData>
  <mergeCells count="15">
    <mergeCell ref="A4:D6"/>
    <mergeCell ref="J4:K4"/>
    <mergeCell ref="E6:K6"/>
    <mergeCell ref="E4:E5"/>
    <mergeCell ref="F4:F5"/>
    <mergeCell ref="G4:G5"/>
    <mergeCell ref="H4:H5"/>
    <mergeCell ref="I4:I5"/>
    <mergeCell ref="Z4:AC4"/>
    <mergeCell ref="Z5:AA5"/>
    <mergeCell ref="AB5:AC5"/>
    <mergeCell ref="R4:S4"/>
    <mergeCell ref="T4:U4"/>
    <mergeCell ref="V4:W4"/>
    <mergeCell ref="X4:Y4"/>
  </mergeCells>
  <hyperlinks>
    <hyperlink ref="N1" location="Inhalt!B23"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2024</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S134"/>
  <sheetViews>
    <sheetView showGridLines="0" zoomScaleNormal="100" workbookViewId="0"/>
  </sheetViews>
  <sheetFormatPr baseColWidth="10" defaultRowHeight="12" x14ac:dyDescent="0.2"/>
  <cols>
    <col min="1" max="1" width="2.85546875" style="15" customWidth="1"/>
    <col min="2" max="2" width="3.140625" style="15" customWidth="1"/>
    <col min="3" max="3" width="3.28515625" style="15" customWidth="1"/>
    <col min="4" max="4" width="26.7109375" style="15" customWidth="1"/>
    <col min="5" max="11" width="6.42578125" style="15" customWidth="1"/>
    <col min="12" max="12" width="6.28515625" style="15" customWidth="1"/>
    <col min="13" max="13" width="7.7109375" style="15" customWidth="1"/>
    <col min="14" max="14" width="6.140625" style="15" bestFit="1" customWidth="1"/>
    <col min="15" max="15" width="10.140625" style="15" bestFit="1" customWidth="1"/>
    <col min="16" max="16" width="7.85546875" style="15" customWidth="1"/>
    <col min="17" max="17" width="10.5703125" style="15" customWidth="1"/>
    <col min="18" max="16384" width="11.42578125" style="15"/>
  </cols>
  <sheetData>
    <row r="1" spans="1:17" s="14" customFormat="1" ht="12.75" customHeight="1" x14ac:dyDescent="0.2">
      <c r="A1" s="14" t="s">
        <v>1668</v>
      </c>
      <c r="M1" s="21" t="s">
        <v>1497</v>
      </c>
    </row>
    <row r="2" spans="1:17" ht="12.75" customHeight="1" x14ac:dyDescent="0.2">
      <c r="O2" s="183"/>
    </row>
    <row r="3" spans="1:17" s="197" customFormat="1" ht="12.75" customHeight="1" x14ac:dyDescent="0.25">
      <c r="A3" s="1690" t="s">
        <v>584</v>
      </c>
      <c r="B3" s="1691"/>
      <c r="C3" s="1691"/>
      <c r="D3" s="1691"/>
      <c r="E3" s="37">
        <v>1995</v>
      </c>
      <c r="F3" s="37">
        <v>2000</v>
      </c>
      <c r="G3" s="37">
        <v>2005</v>
      </c>
      <c r="H3" s="37">
        <v>2010</v>
      </c>
      <c r="I3" s="37">
        <v>2015</v>
      </c>
      <c r="J3" s="1196">
        <v>2020</v>
      </c>
      <c r="K3" s="1196">
        <v>2023</v>
      </c>
      <c r="L3" s="1196">
        <v>2024</v>
      </c>
    </row>
    <row r="4" spans="1:17" ht="16.5" customHeight="1" x14ac:dyDescent="0.2">
      <c r="A4" s="1146" t="s">
        <v>585</v>
      </c>
      <c r="B4" s="1147"/>
      <c r="C4" s="1147"/>
      <c r="D4" s="1148"/>
      <c r="E4" s="1149">
        <v>12495</v>
      </c>
      <c r="F4" s="1149">
        <v>13359</v>
      </c>
      <c r="G4" s="1149">
        <v>18877</v>
      </c>
      <c r="H4" s="1149">
        <v>20982</v>
      </c>
      <c r="I4" s="1150">
        <v>33810</v>
      </c>
      <c r="J4" s="1200">
        <v>48395</v>
      </c>
      <c r="K4" s="1200">
        <v>68428</v>
      </c>
      <c r="L4" s="1200">
        <v>71878</v>
      </c>
    </row>
    <row r="5" spans="1:17" ht="12" customHeight="1" x14ac:dyDescent="0.2">
      <c r="A5" s="331" t="s">
        <v>586</v>
      </c>
      <c r="B5" s="332"/>
      <c r="C5" s="332"/>
      <c r="D5" s="332"/>
      <c r="E5" s="333">
        <v>2.6889009399855386</v>
      </c>
      <c r="F5" s="333">
        <v>2.828199428389965</v>
      </c>
      <c r="G5" s="333">
        <v>3.8745974437550159</v>
      </c>
      <c r="H5" s="333">
        <v>4.0570955666243851</v>
      </c>
      <c r="I5" s="333">
        <v>6.16</v>
      </c>
      <c r="J5" s="1197">
        <v>8.6120987575230181</v>
      </c>
      <c r="K5" s="1197">
        <v>11.957919753949392</v>
      </c>
      <c r="L5" s="1197">
        <v>14.324889889790143</v>
      </c>
      <c r="N5" s="208"/>
      <c r="O5" s="258"/>
      <c r="P5" s="208"/>
      <c r="Q5" s="208"/>
    </row>
    <row r="6" spans="1:17" ht="16.5" customHeight="1" x14ac:dyDescent="0.2">
      <c r="A6" s="335" t="s">
        <v>317</v>
      </c>
      <c r="B6" s="332"/>
      <c r="C6" s="332"/>
      <c r="D6" s="332"/>
      <c r="E6" s="336">
        <v>9103</v>
      </c>
      <c r="F6" s="336">
        <v>8030</v>
      </c>
      <c r="G6" s="336">
        <v>10999</v>
      </c>
      <c r="H6" s="336">
        <v>12206</v>
      </c>
      <c r="I6" s="337">
        <v>16621</v>
      </c>
      <c r="J6" s="1198">
        <v>21486</v>
      </c>
      <c r="K6" s="1198">
        <v>32645</v>
      </c>
      <c r="L6" s="1198">
        <v>33626</v>
      </c>
      <c r="N6" s="388"/>
      <c r="O6" s="389"/>
      <c r="P6" s="208"/>
      <c r="Q6" s="390"/>
    </row>
    <row r="7" spans="1:17" ht="12" customHeight="1" x14ac:dyDescent="0.2">
      <c r="A7" s="331"/>
      <c r="B7" s="338" t="s">
        <v>587</v>
      </c>
      <c r="C7" s="338"/>
      <c r="D7" s="339"/>
      <c r="E7" s="337">
        <v>7264</v>
      </c>
      <c r="F7" s="337">
        <v>5008</v>
      </c>
      <c r="G7" s="337">
        <v>6337</v>
      </c>
      <c r="H7" s="337">
        <v>6881</v>
      </c>
      <c r="I7" s="337">
        <v>10129</v>
      </c>
      <c r="J7" s="1198">
        <v>13466</v>
      </c>
      <c r="K7" s="1198">
        <v>14466</v>
      </c>
      <c r="L7" s="1198">
        <v>14916</v>
      </c>
      <c r="N7" s="388"/>
      <c r="O7" s="389"/>
      <c r="P7" s="208"/>
      <c r="Q7" s="390"/>
    </row>
    <row r="8" spans="1:17" ht="12" customHeight="1" x14ac:dyDescent="0.2">
      <c r="A8" s="331"/>
      <c r="B8" s="339"/>
      <c r="C8" s="339" t="s">
        <v>324</v>
      </c>
      <c r="D8" s="339" t="s">
        <v>325</v>
      </c>
      <c r="E8" s="340">
        <v>443</v>
      </c>
      <c r="F8" s="340">
        <v>328</v>
      </c>
      <c r="G8" s="340">
        <v>396</v>
      </c>
      <c r="H8" s="340">
        <v>450</v>
      </c>
      <c r="I8" s="341">
        <v>697</v>
      </c>
      <c r="J8" s="1199">
        <v>1063</v>
      </c>
      <c r="K8" s="1198">
        <v>1175</v>
      </c>
      <c r="L8" s="1198">
        <v>1018</v>
      </c>
      <c r="N8" s="388"/>
      <c r="O8" s="389"/>
      <c r="P8" s="208"/>
      <c r="Q8" s="390"/>
    </row>
    <row r="9" spans="1:17" ht="12" customHeight="1" x14ac:dyDescent="0.2">
      <c r="A9" s="335"/>
      <c r="B9" s="339"/>
      <c r="C9" s="332"/>
      <c r="D9" s="339" t="s">
        <v>328</v>
      </c>
      <c r="E9" s="340">
        <v>207</v>
      </c>
      <c r="F9" s="340">
        <v>303</v>
      </c>
      <c r="G9" s="340">
        <v>502</v>
      </c>
      <c r="H9" s="340">
        <v>497</v>
      </c>
      <c r="I9" s="341">
        <v>538</v>
      </c>
      <c r="J9" s="1199">
        <v>559</v>
      </c>
      <c r="K9" s="1199">
        <v>561</v>
      </c>
      <c r="L9" s="1199">
        <v>554</v>
      </c>
      <c r="N9" s="388"/>
      <c r="O9" s="389"/>
      <c r="P9" s="208"/>
      <c r="Q9" s="391"/>
    </row>
    <row r="10" spans="1:17" ht="12" customHeight="1" x14ac:dyDescent="0.2">
      <c r="A10" s="335"/>
      <c r="B10" s="339"/>
      <c r="C10" s="339"/>
      <c r="D10" s="339" t="s">
        <v>331</v>
      </c>
      <c r="E10" s="340">
        <v>203</v>
      </c>
      <c r="F10" s="340">
        <v>393</v>
      </c>
      <c r="G10" s="340">
        <v>341</v>
      </c>
      <c r="H10" s="340">
        <v>344</v>
      </c>
      <c r="I10" s="341">
        <v>578</v>
      </c>
      <c r="J10" s="1199">
        <v>673</v>
      </c>
      <c r="K10" s="1199">
        <v>679</v>
      </c>
      <c r="L10" s="1199">
        <v>711</v>
      </c>
      <c r="N10" s="388"/>
      <c r="O10" s="389"/>
      <c r="P10" s="208"/>
      <c r="Q10" s="391"/>
    </row>
    <row r="11" spans="1:17" ht="12" customHeight="1" x14ac:dyDescent="0.2">
      <c r="A11" s="335"/>
      <c r="B11" s="339"/>
      <c r="C11" s="339"/>
      <c r="D11" s="1440" t="s">
        <v>1611</v>
      </c>
      <c r="E11" s="1439">
        <v>178</v>
      </c>
      <c r="F11" s="336">
        <v>218</v>
      </c>
      <c r="G11" s="336">
        <v>279</v>
      </c>
      <c r="H11" s="336">
        <v>279</v>
      </c>
      <c r="I11" s="337">
        <v>326</v>
      </c>
      <c r="J11" s="1198">
        <v>277</v>
      </c>
      <c r="K11" s="1271"/>
      <c r="L11" s="1271"/>
      <c r="N11" s="388"/>
      <c r="O11" s="389"/>
      <c r="P11" s="208"/>
      <c r="Q11" s="391"/>
    </row>
    <row r="12" spans="1:17" ht="16.5" customHeight="1" x14ac:dyDescent="0.2">
      <c r="A12" s="331"/>
      <c r="B12" s="339"/>
      <c r="C12" s="339"/>
      <c r="D12" s="339" t="s">
        <v>337</v>
      </c>
      <c r="E12" s="336">
        <v>348</v>
      </c>
      <c r="F12" s="336">
        <v>490</v>
      </c>
      <c r="G12" s="336">
        <v>590</v>
      </c>
      <c r="H12" s="336">
        <v>625</v>
      </c>
      <c r="I12" s="337">
        <v>1020</v>
      </c>
      <c r="J12" s="1198">
        <v>1214</v>
      </c>
      <c r="K12" s="1198">
        <v>1225</v>
      </c>
      <c r="L12" s="1198">
        <v>1293</v>
      </c>
      <c r="N12" s="388"/>
      <c r="O12" s="389"/>
      <c r="P12" s="208"/>
      <c r="Q12" s="391"/>
    </row>
    <row r="13" spans="1:17" s="206" customFormat="1" ht="12.75" customHeight="1" x14ac:dyDescent="0.2">
      <c r="A13" s="254"/>
      <c r="B13" s="260"/>
      <c r="C13" s="260"/>
      <c r="D13" s="343" t="s">
        <v>340</v>
      </c>
      <c r="E13" s="337">
        <v>77</v>
      </c>
      <c r="F13" s="337">
        <v>47</v>
      </c>
      <c r="G13" s="337">
        <v>51</v>
      </c>
      <c r="H13" s="337">
        <v>95</v>
      </c>
      <c r="I13" s="337">
        <v>176</v>
      </c>
      <c r="J13" s="1198">
        <v>316</v>
      </c>
      <c r="K13" s="1198">
        <v>338</v>
      </c>
      <c r="L13" s="1198">
        <v>321</v>
      </c>
      <c r="N13" s="388"/>
      <c r="O13" s="389"/>
      <c r="P13" s="208"/>
      <c r="Q13" s="391"/>
    </row>
    <row r="14" spans="1:17" ht="12.75" customHeight="1" x14ac:dyDescent="0.2">
      <c r="A14" s="335"/>
      <c r="B14" s="339"/>
      <c r="C14" s="339"/>
      <c r="D14" s="339" t="s">
        <v>322</v>
      </c>
      <c r="E14" s="336">
        <v>266</v>
      </c>
      <c r="F14" s="336">
        <v>331</v>
      </c>
      <c r="G14" s="336">
        <v>336</v>
      </c>
      <c r="H14" s="336">
        <v>398</v>
      </c>
      <c r="I14" s="337">
        <v>436</v>
      </c>
      <c r="J14" s="1198">
        <v>484</v>
      </c>
      <c r="K14" s="1198">
        <v>520</v>
      </c>
      <c r="L14" s="1198">
        <v>559</v>
      </c>
      <c r="N14" s="388"/>
      <c r="O14" s="389"/>
      <c r="P14" s="208"/>
      <c r="Q14" s="391"/>
    </row>
    <row r="15" spans="1:17" ht="12.75" customHeight="1" x14ac:dyDescent="0.2">
      <c r="A15" s="335"/>
      <c r="B15" s="332"/>
      <c r="C15" s="332"/>
      <c r="D15" s="339" t="s">
        <v>298</v>
      </c>
      <c r="E15" s="336">
        <v>2262</v>
      </c>
      <c r="F15" s="336">
        <v>764</v>
      </c>
      <c r="G15" s="336">
        <v>1133</v>
      </c>
      <c r="H15" s="336">
        <v>1161</v>
      </c>
      <c r="I15" s="337">
        <v>1545</v>
      </c>
      <c r="J15" s="1198">
        <v>2194</v>
      </c>
      <c r="K15" s="1198">
        <v>2560</v>
      </c>
      <c r="L15" s="1198">
        <v>2717</v>
      </c>
      <c r="N15" s="388"/>
      <c r="O15" s="389"/>
      <c r="P15" s="208"/>
      <c r="Q15" s="391"/>
    </row>
    <row r="16" spans="1:17" ht="12.75" customHeight="1" x14ac:dyDescent="0.2">
      <c r="A16" s="335"/>
      <c r="B16" s="339"/>
      <c r="C16" s="339"/>
      <c r="D16" s="339" t="s">
        <v>353</v>
      </c>
      <c r="E16" s="336">
        <v>1049</v>
      </c>
      <c r="F16" s="336">
        <v>480</v>
      </c>
      <c r="G16" s="336">
        <v>410</v>
      </c>
      <c r="H16" s="336">
        <v>409</v>
      </c>
      <c r="I16" s="337">
        <v>545</v>
      </c>
      <c r="J16" s="1198">
        <v>555</v>
      </c>
      <c r="K16" s="1198">
        <v>584</v>
      </c>
      <c r="L16" s="1198">
        <v>595</v>
      </c>
      <c r="N16" s="388"/>
      <c r="O16" s="389"/>
      <c r="P16" s="208"/>
      <c r="Q16" s="391"/>
    </row>
    <row r="17" spans="1:17" ht="16.5" customHeight="1" x14ac:dyDescent="0.2">
      <c r="A17" s="335"/>
      <c r="B17" s="339"/>
      <c r="C17" s="339"/>
      <c r="D17" s="339" t="s">
        <v>338</v>
      </c>
      <c r="E17" s="336">
        <v>73</v>
      </c>
      <c r="F17" s="336">
        <v>109</v>
      </c>
      <c r="G17" s="336">
        <v>161</v>
      </c>
      <c r="H17" s="336">
        <v>207</v>
      </c>
      <c r="I17" s="337">
        <v>751</v>
      </c>
      <c r="J17" s="1198">
        <v>1388</v>
      </c>
      <c r="K17" s="1198">
        <v>1523</v>
      </c>
      <c r="L17" s="1198">
        <v>1903</v>
      </c>
      <c r="N17" s="388"/>
      <c r="O17" s="389"/>
      <c r="P17" s="208"/>
      <c r="Q17" s="391"/>
    </row>
    <row r="18" spans="1:17" ht="12" customHeight="1" x14ac:dyDescent="0.2">
      <c r="A18" s="335"/>
      <c r="B18" s="332"/>
      <c r="C18" s="332"/>
      <c r="D18" s="338" t="s">
        <v>358</v>
      </c>
      <c r="E18" s="340">
        <v>64</v>
      </c>
      <c r="F18" s="340">
        <v>135</v>
      </c>
      <c r="G18" s="340">
        <v>196</v>
      </c>
      <c r="H18" s="340">
        <v>236</v>
      </c>
      <c r="I18" s="341">
        <v>350</v>
      </c>
      <c r="J18" s="1199">
        <v>704</v>
      </c>
      <c r="K18" s="1199">
        <v>851</v>
      </c>
      <c r="L18" s="1199">
        <v>692</v>
      </c>
      <c r="N18" s="388"/>
      <c r="O18" s="389"/>
      <c r="P18" s="208"/>
      <c r="Q18" s="391"/>
    </row>
    <row r="19" spans="1:17" ht="12" customHeight="1" x14ac:dyDescent="0.2">
      <c r="A19" s="335"/>
      <c r="B19" s="339"/>
      <c r="C19" s="339"/>
      <c r="D19" s="339" t="s">
        <v>332</v>
      </c>
      <c r="E19" s="340">
        <v>69</v>
      </c>
      <c r="F19" s="340">
        <v>186</v>
      </c>
      <c r="G19" s="340">
        <v>282</v>
      </c>
      <c r="H19" s="340">
        <v>282</v>
      </c>
      <c r="I19" s="341">
        <v>600</v>
      </c>
      <c r="J19" s="1199">
        <v>619</v>
      </c>
      <c r="K19" s="1199">
        <v>682</v>
      </c>
      <c r="L19" s="1199">
        <v>702</v>
      </c>
      <c r="N19" s="388"/>
      <c r="O19" s="389"/>
      <c r="P19" s="208"/>
      <c r="Q19" s="391"/>
    </row>
    <row r="20" spans="1:17" ht="12" customHeight="1" x14ac:dyDescent="0.2">
      <c r="A20" s="335"/>
      <c r="B20" s="332"/>
      <c r="C20" s="332"/>
      <c r="D20" s="338" t="s">
        <v>361</v>
      </c>
      <c r="E20" s="336">
        <v>536</v>
      </c>
      <c r="F20" s="336">
        <v>324</v>
      </c>
      <c r="G20" s="336">
        <v>549</v>
      </c>
      <c r="H20" s="336">
        <v>632</v>
      </c>
      <c r="I20" s="337">
        <v>968</v>
      </c>
      <c r="J20" s="1198">
        <v>1531</v>
      </c>
      <c r="K20" s="1198">
        <v>1839</v>
      </c>
      <c r="L20" s="1198">
        <v>1855</v>
      </c>
      <c r="N20" s="388"/>
      <c r="O20" s="389"/>
      <c r="P20" s="208"/>
      <c r="Q20" s="391"/>
    </row>
    <row r="21" spans="1:17" s="344" customFormat="1" ht="12" customHeight="1" x14ac:dyDescent="0.2">
      <c r="A21" s="335"/>
      <c r="B21" s="332"/>
      <c r="C21" s="332"/>
      <c r="D21" s="339" t="s">
        <v>318</v>
      </c>
      <c r="E21" s="336">
        <v>1179</v>
      </c>
      <c r="F21" s="336">
        <v>535</v>
      </c>
      <c r="G21" s="336">
        <v>552</v>
      </c>
      <c r="H21" s="336">
        <v>647</v>
      </c>
      <c r="I21" s="337">
        <v>803</v>
      </c>
      <c r="J21" s="1198">
        <v>930</v>
      </c>
      <c r="K21" s="1198">
        <v>905</v>
      </c>
      <c r="L21" s="1198">
        <v>910</v>
      </c>
      <c r="N21" s="388"/>
      <c r="O21" s="389"/>
      <c r="P21" s="208"/>
      <c r="Q21" s="391"/>
    </row>
    <row r="22" spans="1:17" s="206" customFormat="1" ht="16.5" customHeight="1" x14ac:dyDescent="0.2">
      <c r="A22" s="254"/>
      <c r="B22" s="267" t="s">
        <v>444</v>
      </c>
      <c r="C22" s="267"/>
      <c r="D22" s="260"/>
      <c r="E22" s="337">
        <v>20</v>
      </c>
      <c r="F22" s="337">
        <v>28</v>
      </c>
      <c r="G22" s="337">
        <v>37</v>
      </c>
      <c r="H22" s="337">
        <v>33</v>
      </c>
      <c r="I22" s="337">
        <v>211</v>
      </c>
      <c r="J22" s="1198">
        <v>432</v>
      </c>
      <c r="K22" s="1198">
        <v>623</v>
      </c>
      <c r="L22" s="1198">
        <v>645</v>
      </c>
      <c r="N22" s="388"/>
      <c r="O22" s="389"/>
      <c r="P22" s="208"/>
      <c r="Q22" s="390"/>
    </row>
    <row r="23" spans="1:17" ht="12" customHeight="1" x14ac:dyDescent="0.2">
      <c r="A23" s="335"/>
      <c r="B23" s="339" t="s">
        <v>364</v>
      </c>
      <c r="C23" s="332"/>
      <c r="D23" s="339"/>
      <c r="E23" s="340">
        <v>9</v>
      </c>
      <c r="F23" s="340">
        <v>94</v>
      </c>
      <c r="G23" s="340">
        <v>186</v>
      </c>
      <c r="H23" s="340">
        <v>207</v>
      </c>
      <c r="I23" s="341">
        <v>194</v>
      </c>
      <c r="J23" s="1199">
        <v>550</v>
      </c>
      <c r="K23" s="1199">
        <v>710</v>
      </c>
      <c r="L23" s="1199">
        <v>307</v>
      </c>
      <c r="N23" s="388"/>
      <c r="O23" s="392"/>
      <c r="P23" s="258"/>
      <c r="Q23" s="393"/>
    </row>
    <row r="24" spans="1:17" ht="12" customHeight="1" x14ac:dyDescent="0.2">
      <c r="A24" s="335"/>
      <c r="B24" s="339" t="s">
        <v>1612</v>
      </c>
      <c r="C24" s="332"/>
      <c r="D24" s="339"/>
      <c r="E24" s="336">
        <v>501</v>
      </c>
      <c r="F24" s="336">
        <v>884</v>
      </c>
      <c r="G24" s="336">
        <v>1511</v>
      </c>
      <c r="H24" s="336">
        <v>1872</v>
      </c>
      <c r="I24" s="337">
        <v>2326</v>
      </c>
      <c r="J24" s="1198">
        <v>2727</v>
      </c>
      <c r="K24" s="1198">
        <v>3507</v>
      </c>
      <c r="L24" s="1198">
        <v>3753</v>
      </c>
      <c r="N24" s="388"/>
      <c r="O24" s="392"/>
      <c r="P24" s="258"/>
      <c r="Q24" s="393"/>
    </row>
    <row r="25" spans="1:17" ht="12" customHeight="1" x14ac:dyDescent="0.2">
      <c r="A25" s="335"/>
      <c r="B25" s="339" t="s">
        <v>367</v>
      </c>
      <c r="C25" s="332"/>
      <c r="D25" s="339"/>
      <c r="E25" s="336">
        <v>216</v>
      </c>
      <c r="F25" s="336">
        <v>397</v>
      </c>
      <c r="G25" s="336">
        <v>418</v>
      </c>
      <c r="H25" s="336">
        <v>430</v>
      </c>
      <c r="I25" s="337">
        <v>751</v>
      </c>
      <c r="J25" s="1198">
        <v>703</v>
      </c>
      <c r="K25" s="1198">
        <v>850</v>
      </c>
      <c r="L25" s="1198">
        <v>925</v>
      </c>
      <c r="N25" s="388"/>
      <c r="O25" s="389"/>
      <c r="P25" s="208"/>
      <c r="Q25" s="391"/>
    </row>
    <row r="26" spans="1:17" ht="12" customHeight="1" x14ac:dyDescent="0.2">
      <c r="A26" s="335"/>
      <c r="B26" s="338" t="s">
        <v>368</v>
      </c>
      <c r="C26" s="332"/>
      <c r="D26" s="338"/>
      <c r="E26" s="336">
        <v>192</v>
      </c>
      <c r="F26" s="336">
        <v>504</v>
      </c>
      <c r="G26" s="336">
        <v>720</v>
      </c>
      <c r="H26" s="336">
        <v>801</v>
      </c>
      <c r="I26" s="337">
        <v>838</v>
      </c>
      <c r="J26" s="1198">
        <v>1199</v>
      </c>
      <c r="K26" s="1198">
        <v>1718</v>
      </c>
      <c r="L26" s="1198">
        <v>1817</v>
      </c>
      <c r="N26" s="388"/>
      <c r="O26" s="389"/>
      <c r="P26" s="208"/>
      <c r="Q26" s="391"/>
    </row>
    <row r="27" spans="1:17" ht="16.5" customHeight="1" x14ac:dyDescent="0.2">
      <c r="A27" s="335"/>
      <c r="B27" s="338" t="s">
        <v>297</v>
      </c>
      <c r="C27" s="332"/>
      <c r="D27" s="338"/>
      <c r="E27" s="336">
        <v>192</v>
      </c>
      <c r="F27" s="336">
        <v>720</v>
      </c>
      <c r="G27" s="336">
        <v>1306</v>
      </c>
      <c r="H27" s="336">
        <v>1448</v>
      </c>
      <c r="I27" s="337">
        <v>1589</v>
      </c>
      <c r="J27" s="1198">
        <v>1667</v>
      </c>
      <c r="K27" s="1198">
        <v>9506</v>
      </c>
      <c r="L27" s="1198">
        <v>9919</v>
      </c>
      <c r="N27" s="388"/>
      <c r="O27" s="389"/>
      <c r="P27" s="208"/>
      <c r="Q27" s="391"/>
    </row>
    <row r="28" spans="1:17" ht="12" customHeight="1" x14ac:dyDescent="0.2">
      <c r="A28" s="335"/>
      <c r="B28" s="1263" t="s">
        <v>1611</v>
      </c>
      <c r="C28" s="332"/>
      <c r="D28" s="1442"/>
      <c r="E28" s="1441"/>
      <c r="F28" s="1264"/>
      <c r="G28" s="1264"/>
      <c r="H28" s="1264"/>
      <c r="I28" s="1264"/>
      <c r="J28" s="1264"/>
      <c r="K28" s="1198">
        <v>299</v>
      </c>
      <c r="L28" s="1198">
        <v>317</v>
      </c>
      <c r="N28" s="388"/>
      <c r="O28" s="389"/>
      <c r="P28" s="208"/>
      <c r="Q28" s="391"/>
    </row>
    <row r="29" spans="1:17" ht="16.5" customHeight="1" x14ac:dyDescent="0.2">
      <c r="A29" s="345" t="s">
        <v>373</v>
      </c>
      <c r="B29" s="338"/>
      <c r="C29" s="338"/>
      <c r="D29" s="338"/>
      <c r="E29" s="336">
        <v>754</v>
      </c>
      <c r="F29" s="336">
        <v>768</v>
      </c>
      <c r="G29" s="336">
        <v>787</v>
      </c>
      <c r="H29" s="336">
        <v>876</v>
      </c>
      <c r="I29" s="337">
        <v>1935</v>
      </c>
      <c r="J29" s="1198">
        <v>3216</v>
      </c>
      <c r="K29" s="1198">
        <v>3851</v>
      </c>
      <c r="L29" s="1198">
        <v>4043</v>
      </c>
      <c r="N29" s="388"/>
      <c r="O29" s="389"/>
      <c r="P29" s="208"/>
      <c r="Q29" s="391"/>
    </row>
    <row r="30" spans="1:17" ht="12" customHeight="1" x14ac:dyDescent="0.2">
      <c r="A30" s="335"/>
      <c r="B30" s="332" t="s">
        <v>324</v>
      </c>
      <c r="C30" s="338" t="s">
        <v>376</v>
      </c>
      <c r="D30" s="338"/>
      <c r="E30" s="336">
        <v>47</v>
      </c>
      <c r="F30" s="336">
        <v>63</v>
      </c>
      <c r="G30" s="336">
        <v>45</v>
      </c>
      <c r="H30" s="336">
        <v>136</v>
      </c>
      <c r="I30" s="337">
        <v>187</v>
      </c>
      <c r="J30" s="1198">
        <v>328</v>
      </c>
      <c r="K30" s="1198">
        <v>412</v>
      </c>
      <c r="L30" s="1198">
        <v>464</v>
      </c>
      <c r="N30" s="388"/>
      <c r="O30" s="389"/>
      <c r="P30" s="208"/>
      <c r="Q30" s="391"/>
    </row>
    <row r="31" spans="1:17" s="206" customFormat="1" ht="12" customHeight="1" x14ac:dyDescent="0.2">
      <c r="A31" s="257"/>
      <c r="B31" s="258"/>
      <c r="C31" s="267" t="s">
        <v>497</v>
      </c>
      <c r="D31" s="267"/>
      <c r="E31" s="346">
        <v>0</v>
      </c>
      <c r="F31" s="347">
        <v>0</v>
      </c>
      <c r="G31" s="348">
        <v>0</v>
      </c>
      <c r="H31" s="341">
        <v>7</v>
      </c>
      <c r="I31" s="341">
        <v>296</v>
      </c>
      <c r="J31" s="1199">
        <v>568</v>
      </c>
      <c r="K31" s="1199">
        <v>583</v>
      </c>
      <c r="L31" s="1199">
        <v>571</v>
      </c>
      <c r="N31" s="388"/>
      <c r="O31" s="389"/>
      <c r="P31" s="208"/>
      <c r="Q31" s="391"/>
    </row>
    <row r="32" spans="1:17" s="206" customFormat="1" ht="12" customHeight="1" x14ac:dyDescent="0.2">
      <c r="A32" s="257"/>
      <c r="B32" s="258"/>
      <c r="C32" s="267" t="s">
        <v>535</v>
      </c>
      <c r="D32" s="267"/>
      <c r="E32" s="337">
        <v>25</v>
      </c>
      <c r="F32" s="337">
        <v>24</v>
      </c>
      <c r="G32" s="337">
        <v>23</v>
      </c>
      <c r="H32" s="337">
        <v>19</v>
      </c>
      <c r="I32" s="337">
        <v>185</v>
      </c>
      <c r="J32" s="1198">
        <v>558</v>
      </c>
      <c r="K32" s="1198">
        <v>603</v>
      </c>
      <c r="L32" s="1198">
        <v>602</v>
      </c>
      <c r="N32" s="388"/>
      <c r="O32" s="389"/>
      <c r="P32" s="208"/>
      <c r="Q32" s="391"/>
    </row>
    <row r="33" spans="1:17" ht="12" customHeight="1" x14ac:dyDescent="0.2">
      <c r="A33" s="335"/>
      <c r="B33" s="332"/>
      <c r="C33" s="338" t="s">
        <v>447</v>
      </c>
      <c r="D33" s="338"/>
      <c r="E33" s="336">
        <v>19</v>
      </c>
      <c r="F33" s="336">
        <v>46</v>
      </c>
      <c r="G33" s="336">
        <v>57</v>
      </c>
      <c r="H33" s="336">
        <v>73</v>
      </c>
      <c r="I33" s="337">
        <v>281</v>
      </c>
      <c r="J33" s="1198">
        <v>442</v>
      </c>
      <c r="K33" s="1198">
        <v>517</v>
      </c>
      <c r="L33" s="1198">
        <v>553</v>
      </c>
      <c r="N33" s="388"/>
      <c r="O33" s="389"/>
      <c r="P33" s="208"/>
      <c r="Q33" s="391"/>
    </row>
    <row r="34" spans="1:17" ht="16.5" customHeight="1" x14ac:dyDescent="0.2">
      <c r="A34" s="345" t="s">
        <v>380</v>
      </c>
      <c r="B34" s="338"/>
      <c r="C34" s="338"/>
      <c r="D34" s="338"/>
      <c r="E34" s="336">
        <v>395</v>
      </c>
      <c r="F34" s="336">
        <v>768</v>
      </c>
      <c r="G34" s="336">
        <v>1109</v>
      </c>
      <c r="H34" s="336">
        <v>1400</v>
      </c>
      <c r="I34" s="337">
        <v>1729</v>
      </c>
      <c r="J34" s="1198">
        <v>2199</v>
      </c>
      <c r="K34" s="1198">
        <v>4047</v>
      </c>
      <c r="L34" s="1198">
        <v>4347</v>
      </c>
      <c r="N34" s="388"/>
      <c r="O34" s="389"/>
      <c r="P34" s="208"/>
      <c r="Q34" s="391"/>
    </row>
    <row r="35" spans="1:17" ht="12" customHeight="1" x14ac:dyDescent="0.2">
      <c r="A35" s="335"/>
      <c r="B35" s="332" t="s">
        <v>324</v>
      </c>
      <c r="C35" s="338" t="s">
        <v>383</v>
      </c>
      <c r="D35" s="338"/>
      <c r="E35" s="336">
        <v>19</v>
      </c>
      <c r="F35" s="336">
        <v>87</v>
      </c>
      <c r="G35" s="336">
        <v>104</v>
      </c>
      <c r="H35" s="336">
        <v>162</v>
      </c>
      <c r="I35" s="337">
        <v>302</v>
      </c>
      <c r="J35" s="1198">
        <v>328</v>
      </c>
      <c r="K35" s="1198">
        <v>435</v>
      </c>
      <c r="L35" s="1198">
        <v>464</v>
      </c>
      <c r="N35" s="388"/>
      <c r="O35" s="389"/>
      <c r="P35" s="208"/>
      <c r="Q35" s="391"/>
    </row>
    <row r="36" spans="1:17" ht="12" customHeight="1" x14ac:dyDescent="0.2">
      <c r="A36" s="335"/>
      <c r="B36" s="332"/>
      <c r="C36" s="1443" t="s">
        <v>578</v>
      </c>
      <c r="D36" s="338"/>
      <c r="E36" s="48" t="s">
        <v>152</v>
      </c>
      <c r="F36" s="336">
        <v>6</v>
      </c>
      <c r="G36" s="336">
        <v>12</v>
      </c>
      <c r="H36" s="336">
        <v>14</v>
      </c>
      <c r="I36" s="337">
        <v>33</v>
      </c>
      <c r="J36" s="1198">
        <v>215</v>
      </c>
      <c r="K36" s="1198">
        <v>1572</v>
      </c>
      <c r="L36" s="1198">
        <v>1760</v>
      </c>
      <c r="N36" s="388"/>
      <c r="O36" s="389"/>
      <c r="P36" s="208"/>
      <c r="Q36" s="391"/>
    </row>
    <row r="37" spans="1:17" ht="12" customHeight="1" x14ac:dyDescent="0.2">
      <c r="A37" s="345"/>
      <c r="B37" s="338"/>
      <c r="C37" s="267" t="s">
        <v>390</v>
      </c>
      <c r="D37" s="338"/>
      <c r="E37" s="336">
        <v>126</v>
      </c>
      <c r="F37" s="336">
        <v>319</v>
      </c>
      <c r="G37" s="336">
        <v>504</v>
      </c>
      <c r="H37" s="336">
        <v>635</v>
      </c>
      <c r="I37" s="337">
        <v>557</v>
      </c>
      <c r="J37" s="1198">
        <v>555</v>
      </c>
      <c r="K37" s="1198">
        <v>627</v>
      </c>
      <c r="L37" s="1198">
        <v>655</v>
      </c>
      <c r="N37" s="388"/>
      <c r="O37" s="389"/>
      <c r="P37" s="208"/>
      <c r="Q37" s="391"/>
    </row>
    <row r="38" spans="1:17" ht="16.5" customHeight="1" x14ac:dyDescent="0.2">
      <c r="A38" s="335" t="s">
        <v>393</v>
      </c>
      <c r="B38" s="338"/>
      <c r="C38" s="332"/>
      <c r="D38" s="338"/>
      <c r="E38" s="336">
        <v>2164</v>
      </c>
      <c r="F38" s="336">
        <v>3663</v>
      </c>
      <c r="G38" s="336">
        <v>5857</v>
      </c>
      <c r="H38" s="336">
        <v>6332</v>
      </c>
      <c r="I38" s="337">
        <v>11444</v>
      </c>
      <c r="J38" s="1198">
        <v>20058</v>
      </c>
      <c r="K38" s="1198">
        <v>25621</v>
      </c>
      <c r="L38" s="1198">
        <v>27539</v>
      </c>
      <c r="N38" s="388"/>
      <c r="O38" s="389"/>
      <c r="P38" s="208"/>
      <c r="Q38" s="391"/>
    </row>
    <row r="39" spans="1:17" ht="12" customHeight="1" x14ac:dyDescent="0.2">
      <c r="A39" s="335"/>
      <c r="B39" s="339" t="s">
        <v>324</v>
      </c>
      <c r="C39" s="338" t="s">
        <v>396</v>
      </c>
      <c r="D39" s="338"/>
      <c r="E39" s="336">
        <v>43</v>
      </c>
      <c r="F39" s="336">
        <v>47</v>
      </c>
      <c r="G39" s="336">
        <v>92</v>
      </c>
      <c r="H39" s="336">
        <v>112</v>
      </c>
      <c r="I39" s="337">
        <v>707</v>
      </c>
      <c r="J39" s="1198">
        <v>1945</v>
      </c>
      <c r="K39" s="1198">
        <v>2760</v>
      </c>
      <c r="L39" s="1198">
        <v>2914</v>
      </c>
      <c r="N39" s="208"/>
      <c r="O39" s="208"/>
      <c r="P39" s="208"/>
      <c r="Q39" s="208"/>
    </row>
    <row r="40" spans="1:17" ht="12" customHeight="1" x14ac:dyDescent="0.2">
      <c r="A40" s="335"/>
      <c r="B40" s="339"/>
      <c r="C40" s="338" t="s">
        <v>401</v>
      </c>
      <c r="D40" s="338"/>
      <c r="E40" s="336">
        <v>79</v>
      </c>
      <c r="F40" s="336">
        <v>528</v>
      </c>
      <c r="G40" s="336">
        <v>1119</v>
      </c>
      <c r="H40" s="336">
        <v>1366</v>
      </c>
      <c r="I40" s="337">
        <v>2316</v>
      </c>
      <c r="J40" s="1198">
        <v>2926</v>
      </c>
      <c r="K40" s="1198">
        <v>2863</v>
      </c>
      <c r="L40" s="1198">
        <v>2756</v>
      </c>
    </row>
    <row r="41" spans="1:17" s="206" customFormat="1" ht="12" customHeight="1" x14ac:dyDescent="0.2">
      <c r="A41" s="257"/>
      <c r="B41" s="260"/>
      <c r="C41" s="267" t="s">
        <v>388</v>
      </c>
      <c r="D41" s="267"/>
      <c r="E41" s="341">
        <v>10</v>
      </c>
      <c r="F41" s="341">
        <v>31</v>
      </c>
      <c r="G41" s="341">
        <v>68</v>
      </c>
      <c r="H41" s="341">
        <v>66</v>
      </c>
      <c r="I41" s="341">
        <v>182</v>
      </c>
      <c r="J41" s="1199">
        <v>382</v>
      </c>
      <c r="K41" s="1198">
        <v>2756</v>
      </c>
      <c r="L41" s="1198">
        <v>2799</v>
      </c>
    </row>
    <row r="42" spans="1:17" ht="12" customHeight="1" x14ac:dyDescent="0.2">
      <c r="A42" s="335"/>
      <c r="B42" s="332"/>
      <c r="C42" s="338" t="s">
        <v>378</v>
      </c>
      <c r="D42" s="338"/>
      <c r="E42" s="336">
        <v>52</v>
      </c>
      <c r="F42" s="336">
        <v>150</v>
      </c>
      <c r="G42" s="336">
        <v>278</v>
      </c>
      <c r="H42" s="336">
        <v>438</v>
      </c>
      <c r="I42" s="337">
        <v>930</v>
      </c>
      <c r="J42" s="1198">
        <v>1729</v>
      </c>
      <c r="K42" s="1199">
        <v>398</v>
      </c>
      <c r="L42" s="1199">
        <v>406</v>
      </c>
    </row>
    <row r="43" spans="1:17" ht="12" customHeight="1" x14ac:dyDescent="0.2">
      <c r="A43" s="335"/>
      <c r="B43" s="332"/>
      <c r="C43" s="338" t="s">
        <v>405</v>
      </c>
      <c r="D43" s="338"/>
      <c r="E43" s="336">
        <v>35</v>
      </c>
      <c r="F43" s="336">
        <v>216</v>
      </c>
      <c r="G43" s="336">
        <v>270</v>
      </c>
      <c r="H43" s="336">
        <v>213</v>
      </c>
      <c r="I43" s="337">
        <v>554</v>
      </c>
      <c r="J43" s="1198">
        <v>1316</v>
      </c>
      <c r="K43" s="1198">
        <v>2992</v>
      </c>
      <c r="L43" s="1198">
        <v>3532</v>
      </c>
    </row>
    <row r="44" spans="1:17" ht="16.5" customHeight="1" x14ac:dyDescent="0.2">
      <c r="A44" s="335"/>
      <c r="B44" s="332"/>
      <c r="C44" s="267" t="s">
        <v>408</v>
      </c>
      <c r="D44" s="338"/>
      <c r="E44" s="336">
        <v>32</v>
      </c>
      <c r="F44" s="336">
        <v>62</v>
      </c>
      <c r="G44" s="336">
        <v>69</v>
      </c>
      <c r="H44" s="336">
        <v>99</v>
      </c>
      <c r="I44" s="337">
        <v>285</v>
      </c>
      <c r="J44" s="1198">
        <v>785</v>
      </c>
      <c r="K44" s="1198">
        <v>1450</v>
      </c>
      <c r="L44" s="1198">
        <v>1415</v>
      </c>
    </row>
    <row r="45" spans="1:17" ht="12" customHeight="1" x14ac:dyDescent="0.2">
      <c r="A45" s="335"/>
      <c r="B45" s="332"/>
      <c r="C45" s="338" t="s">
        <v>397</v>
      </c>
      <c r="D45" s="338"/>
      <c r="E45" s="336">
        <v>32</v>
      </c>
      <c r="F45" s="336">
        <v>127</v>
      </c>
      <c r="G45" s="336">
        <v>278</v>
      </c>
      <c r="H45" s="336">
        <v>260</v>
      </c>
      <c r="I45" s="337">
        <v>279</v>
      </c>
      <c r="J45" s="1198">
        <v>253</v>
      </c>
      <c r="K45" s="1198">
        <v>1181</v>
      </c>
      <c r="L45" s="1198">
        <v>1328</v>
      </c>
    </row>
    <row r="46" spans="1:17" s="206" customFormat="1" ht="12" customHeight="1" x14ac:dyDescent="0.2">
      <c r="A46" s="257"/>
      <c r="B46" s="258"/>
      <c r="C46" s="267" t="s">
        <v>424</v>
      </c>
      <c r="D46" s="267"/>
      <c r="E46" s="337">
        <v>15</v>
      </c>
      <c r="F46" s="337">
        <v>55</v>
      </c>
      <c r="G46" s="337">
        <v>188</v>
      </c>
      <c r="H46" s="337">
        <v>127</v>
      </c>
      <c r="I46" s="337">
        <v>473</v>
      </c>
      <c r="J46" s="1198">
        <v>549</v>
      </c>
      <c r="K46" s="1198">
        <v>295</v>
      </c>
      <c r="L46" s="1198">
        <v>302</v>
      </c>
    </row>
    <row r="47" spans="1:17" s="206" customFormat="1" ht="12" customHeight="1" x14ac:dyDescent="0.2">
      <c r="A47" s="257"/>
      <c r="B47" s="258"/>
      <c r="C47" s="267" t="s">
        <v>403</v>
      </c>
      <c r="D47" s="267"/>
      <c r="E47" s="337">
        <v>70</v>
      </c>
      <c r="F47" s="337">
        <v>109</v>
      </c>
      <c r="G47" s="337">
        <v>122</v>
      </c>
      <c r="H47" s="337">
        <v>66</v>
      </c>
      <c r="I47" s="337">
        <v>484</v>
      </c>
      <c r="J47" s="1198">
        <v>580</v>
      </c>
      <c r="K47" s="1198">
        <v>827</v>
      </c>
      <c r="L47" s="1198">
        <v>929</v>
      </c>
    </row>
    <row r="48" spans="1:17" ht="12" customHeight="1" x14ac:dyDescent="0.2">
      <c r="A48" s="335"/>
      <c r="B48" s="332"/>
      <c r="C48" s="1443" t="s">
        <v>418</v>
      </c>
      <c r="D48" s="338"/>
      <c r="E48" s="1294">
        <v>127</v>
      </c>
      <c r="F48" s="1294">
        <v>101</v>
      </c>
      <c r="G48" s="1294">
        <v>188</v>
      </c>
      <c r="H48" s="1294">
        <v>299</v>
      </c>
      <c r="I48" s="1198">
        <v>1887</v>
      </c>
      <c r="J48" s="1198">
        <v>5284</v>
      </c>
      <c r="K48" s="1198">
        <v>6897</v>
      </c>
      <c r="L48" s="1198">
        <v>7301</v>
      </c>
    </row>
    <row r="49" spans="1:19" ht="16.5" customHeight="1" x14ac:dyDescent="0.2">
      <c r="A49" s="335"/>
      <c r="B49" s="332"/>
      <c r="C49" s="1443" t="s">
        <v>473</v>
      </c>
      <c r="D49" s="338"/>
      <c r="E49" s="1292" t="s">
        <v>152</v>
      </c>
      <c r="F49" s="1294">
        <v>13</v>
      </c>
      <c r="G49" s="1294">
        <v>187</v>
      </c>
      <c r="H49" s="1294">
        <v>65</v>
      </c>
      <c r="I49" s="1198">
        <v>111</v>
      </c>
      <c r="J49" s="1198">
        <v>162</v>
      </c>
      <c r="K49" s="1198">
        <v>188</v>
      </c>
      <c r="L49" s="1198">
        <v>261</v>
      </c>
    </row>
    <row r="50" spans="1:19" ht="12" customHeight="1" x14ac:dyDescent="0.2">
      <c r="A50" s="335"/>
      <c r="B50" s="332"/>
      <c r="C50" s="338" t="s">
        <v>426</v>
      </c>
      <c r="D50" s="338"/>
      <c r="E50" s="336">
        <v>1238</v>
      </c>
      <c r="F50" s="336">
        <v>1540</v>
      </c>
      <c r="G50" s="336">
        <v>1908</v>
      </c>
      <c r="H50" s="336">
        <v>1871</v>
      </c>
      <c r="I50" s="337">
        <v>1634</v>
      </c>
      <c r="J50" s="1198">
        <v>1699</v>
      </c>
      <c r="K50" s="1198">
        <v>2031</v>
      </c>
      <c r="L50" s="1198">
        <v>2248</v>
      </c>
    </row>
    <row r="51" spans="1:19" ht="16.5" customHeight="1" x14ac:dyDescent="0.2">
      <c r="A51" s="349" t="s">
        <v>1652</v>
      </c>
      <c r="B51" s="350"/>
      <c r="C51" s="350"/>
      <c r="D51" s="350"/>
      <c r="E51" s="336">
        <v>14</v>
      </c>
      <c r="F51" s="336">
        <v>48</v>
      </c>
      <c r="G51" s="336">
        <v>59</v>
      </c>
      <c r="H51" s="336">
        <v>70</v>
      </c>
      <c r="I51" s="337">
        <v>75</v>
      </c>
      <c r="J51" s="1198">
        <v>88</v>
      </c>
      <c r="K51" s="1198">
        <v>107</v>
      </c>
      <c r="L51" s="1198">
        <v>102</v>
      </c>
      <c r="N51" s="183"/>
      <c r="O51" s="183"/>
    </row>
    <row r="52" spans="1:19" ht="12" customHeight="1" x14ac:dyDescent="0.2">
      <c r="A52" s="1444" t="s">
        <v>1637</v>
      </c>
      <c r="B52" s="350"/>
      <c r="C52" s="350"/>
      <c r="D52" s="350"/>
      <c r="E52" s="336">
        <v>65</v>
      </c>
      <c r="F52" s="336">
        <v>82</v>
      </c>
      <c r="G52" s="336">
        <v>66</v>
      </c>
      <c r="H52" s="336">
        <v>98</v>
      </c>
      <c r="I52" s="337">
        <v>2006</v>
      </c>
      <c r="J52" s="1198">
        <v>1348</v>
      </c>
      <c r="K52" s="1198">
        <v>2157</v>
      </c>
      <c r="L52" s="1198">
        <v>2221</v>
      </c>
      <c r="N52" s="183"/>
      <c r="O52" s="183"/>
    </row>
    <row r="53" spans="1:19" ht="3" customHeight="1" x14ac:dyDescent="0.2">
      <c r="A53" s="351" t="s">
        <v>431</v>
      </c>
      <c r="B53" s="352"/>
      <c r="C53" s="352"/>
      <c r="D53" s="352"/>
      <c r="E53" s="353"/>
      <c r="F53" s="353"/>
      <c r="G53" s="353"/>
      <c r="H53" s="353"/>
      <c r="I53" s="353"/>
      <c r="J53" s="354"/>
      <c r="K53" s="354"/>
      <c r="L53" s="354"/>
    </row>
    <row r="54" spans="1:19" ht="12" customHeight="1" x14ac:dyDescent="0.2"/>
    <row r="55" spans="1:19" s="104" customFormat="1" ht="12" customHeight="1" x14ac:dyDescent="0.2">
      <c r="A55" s="1265" t="s">
        <v>1670</v>
      </c>
      <c r="E55" s="1267" t="s">
        <v>1614</v>
      </c>
      <c r="I55" s="101"/>
      <c r="J55" s="101"/>
      <c r="K55" s="101"/>
      <c r="L55" s="101"/>
    </row>
    <row r="56" spans="1:19" s="101" customFormat="1" ht="12" customHeight="1" x14ac:dyDescent="0.2">
      <c r="A56" s="1266" t="s">
        <v>1628</v>
      </c>
      <c r="E56" s="1265" t="s">
        <v>1615</v>
      </c>
    </row>
    <row r="57" spans="1:19" s="104" customFormat="1" ht="12" customHeight="1" x14ac:dyDescent="0.2">
      <c r="A57" s="1267" t="s">
        <v>1613</v>
      </c>
      <c r="E57" s="1265"/>
      <c r="I57" s="101"/>
      <c r="J57" s="101"/>
      <c r="K57" s="101"/>
      <c r="L57" s="101"/>
    </row>
    <row r="58" spans="1:19" s="104" customFormat="1" ht="12" customHeight="1" x14ac:dyDescent="0.2">
      <c r="A58" s="1121" t="s">
        <v>1430</v>
      </c>
    </row>
    <row r="59" spans="1:19" ht="12" customHeight="1" x14ac:dyDescent="0.2">
      <c r="A59" s="1121" t="s">
        <v>1616</v>
      </c>
    </row>
    <row r="60" spans="1:19" ht="12.75" x14ac:dyDescent="0.2">
      <c r="M60" s="1"/>
      <c r="N60" s="1"/>
      <c r="O60" s="1"/>
      <c r="P60" s="1"/>
      <c r="Q60" s="1"/>
      <c r="R60" s="1"/>
      <c r="S60" s="1"/>
    </row>
    <row r="61" spans="1:19" ht="12.75" x14ac:dyDescent="0.2">
      <c r="A61" s="17"/>
      <c r="B61" s="355"/>
      <c r="C61" s="17"/>
      <c r="D61" s="17"/>
      <c r="M61" s="1"/>
      <c r="N61" s="1"/>
      <c r="O61" s="1"/>
      <c r="P61" s="1"/>
      <c r="Q61" s="1"/>
      <c r="R61" s="1"/>
      <c r="S61" s="1"/>
    </row>
    <row r="62" spans="1:19" ht="12.75" x14ac:dyDescent="0.2">
      <c r="M62" s="1"/>
      <c r="N62" s="1"/>
      <c r="O62" s="1"/>
      <c r="P62" s="1"/>
      <c r="Q62" s="1"/>
      <c r="R62" s="1"/>
      <c r="S62" s="1"/>
    </row>
    <row r="63" spans="1:19" ht="12.75" x14ac:dyDescent="0.2">
      <c r="M63" s="1"/>
      <c r="N63" s="1"/>
      <c r="O63" s="1"/>
      <c r="P63" s="1"/>
      <c r="Q63" s="1"/>
      <c r="R63" s="1"/>
      <c r="S63" s="1"/>
    </row>
    <row r="64" spans="1:19" ht="12.75" x14ac:dyDescent="0.2">
      <c r="M64" s="1"/>
      <c r="N64" s="1"/>
      <c r="O64" s="1"/>
      <c r="P64" s="1"/>
      <c r="Q64" s="1"/>
      <c r="R64" s="1"/>
      <c r="S64" s="1"/>
    </row>
    <row r="65" spans="13:19" ht="12.75" x14ac:dyDescent="0.2">
      <c r="M65" s="1"/>
      <c r="N65" s="1"/>
      <c r="O65" s="1"/>
      <c r="P65" s="1"/>
      <c r="Q65" s="1"/>
      <c r="R65" s="1"/>
      <c r="S65" s="1"/>
    </row>
    <row r="66" spans="13:19" ht="12.75" x14ac:dyDescent="0.2">
      <c r="M66" s="1"/>
      <c r="N66" s="1"/>
      <c r="O66" s="1"/>
      <c r="P66" s="1"/>
      <c r="Q66" s="1"/>
      <c r="R66" s="1"/>
      <c r="S66" s="1"/>
    </row>
    <row r="67" spans="13:19" ht="12.75" x14ac:dyDescent="0.2">
      <c r="M67" s="1"/>
      <c r="N67" s="1"/>
      <c r="O67" s="1"/>
      <c r="P67" s="1"/>
      <c r="Q67" s="1"/>
      <c r="R67" s="1"/>
      <c r="S67" s="1"/>
    </row>
    <row r="68" spans="13:19" ht="12.75" x14ac:dyDescent="0.2">
      <c r="M68" s="1"/>
      <c r="N68" s="1"/>
      <c r="O68" s="1"/>
      <c r="P68" s="1"/>
      <c r="Q68" s="1"/>
      <c r="R68" s="1"/>
      <c r="S68" s="1"/>
    </row>
    <row r="69" spans="13:19" ht="12.75" x14ac:dyDescent="0.2">
      <c r="M69" s="1"/>
      <c r="N69" s="1"/>
      <c r="O69" s="1"/>
      <c r="P69" s="1"/>
      <c r="Q69" s="1"/>
      <c r="R69" s="1"/>
      <c r="S69" s="1"/>
    </row>
    <row r="70" spans="13:19" ht="12.75" x14ac:dyDescent="0.2">
      <c r="M70" s="1"/>
      <c r="N70" s="1"/>
      <c r="O70" s="1"/>
      <c r="P70" s="1"/>
      <c r="Q70" s="1"/>
      <c r="R70" s="1"/>
      <c r="S70" s="1"/>
    </row>
    <row r="71" spans="13:19" ht="12.75" x14ac:dyDescent="0.2">
      <c r="M71" s="1"/>
      <c r="N71" s="1"/>
      <c r="O71" s="1"/>
      <c r="P71" s="1"/>
      <c r="Q71" s="1"/>
      <c r="R71" s="1"/>
      <c r="S71" s="1"/>
    </row>
    <row r="72" spans="13:19" ht="12.75" x14ac:dyDescent="0.2">
      <c r="M72" s="1"/>
      <c r="N72" s="1"/>
      <c r="O72" s="1"/>
      <c r="P72" s="1"/>
      <c r="Q72" s="1"/>
      <c r="R72" s="1"/>
      <c r="S72" s="1"/>
    </row>
    <row r="73" spans="13:19" ht="12.75" x14ac:dyDescent="0.2">
      <c r="M73" s="1"/>
      <c r="N73" s="1"/>
      <c r="O73" s="1"/>
      <c r="P73" s="1"/>
      <c r="Q73" s="1"/>
      <c r="R73" s="1"/>
      <c r="S73" s="1"/>
    </row>
    <row r="74" spans="13:19" ht="12.75" x14ac:dyDescent="0.2">
      <c r="M74" s="1"/>
      <c r="N74" s="1"/>
      <c r="O74" s="1"/>
      <c r="P74" s="1"/>
      <c r="Q74" s="1"/>
      <c r="R74" s="1"/>
      <c r="S74" s="1"/>
    </row>
    <row r="134" spans="1:2" x14ac:dyDescent="0.2">
      <c r="A134" s="35"/>
      <c r="B134" s="358"/>
    </row>
  </sheetData>
  <mergeCells count="1">
    <mergeCell ref="A3:D3"/>
  </mergeCells>
  <hyperlinks>
    <hyperlink ref="M1" location="Inhalt!B24"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2024</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S102"/>
  <sheetViews>
    <sheetView showGridLines="0" zoomScaleNormal="100" workbookViewId="0"/>
  </sheetViews>
  <sheetFormatPr baseColWidth="10" defaultColWidth="11.42578125" defaultRowHeight="12" x14ac:dyDescent="0.2"/>
  <cols>
    <col min="1" max="1" width="28.7109375" style="15" customWidth="1"/>
    <col min="2" max="8" width="6.7109375" style="15" customWidth="1"/>
    <col min="9" max="9" width="5.7109375" style="206" customWidth="1"/>
    <col min="10" max="10" width="5.42578125" style="206" customWidth="1"/>
    <col min="11" max="11" width="7" style="207" customWidth="1"/>
    <col min="12" max="12" width="7" style="15" customWidth="1"/>
    <col min="13" max="13" width="1.85546875" style="15" customWidth="1"/>
    <col min="14" max="14" width="4.5703125" style="15" bestFit="1" customWidth="1"/>
    <col min="15" max="15" width="7.28515625" style="15" bestFit="1" customWidth="1"/>
    <col min="16" max="17" width="7.28515625" style="15" customWidth="1"/>
    <col min="18" max="18" width="7.28515625" style="15" bestFit="1" customWidth="1"/>
    <col min="19" max="19" width="7.85546875" style="15" customWidth="1"/>
    <col min="20" max="20" width="7.28515625" style="15" customWidth="1"/>
    <col min="21" max="21" width="8.42578125" style="15" bestFit="1" customWidth="1"/>
    <col min="22" max="22" width="9.28515625" style="15" bestFit="1" customWidth="1"/>
    <col min="23" max="23" width="5.42578125" style="15" customWidth="1"/>
    <col min="24" max="25" width="19.85546875" style="15" customWidth="1"/>
    <col min="26" max="43" width="5.42578125" style="15" bestFit="1" customWidth="1"/>
    <col min="44" max="16384" width="11.42578125" style="15"/>
  </cols>
  <sheetData>
    <row r="1" spans="1:29" s="394" customFormat="1" ht="19.5" customHeight="1" x14ac:dyDescent="0.2">
      <c r="A1" s="394" t="s">
        <v>1566</v>
      </c>
      <c r="I1" s="395"/>
      <c r="J1" s="395"/>
      <c r="K1" s="21" t="s">
        <v>1497</v>
      </c>
      <c r="R1" s="17"/>
      <c r="S1" s="17"/>
      <c r="T1" s="17"/>
    </row>
    <row r="2" spans="1:29" ht="18" customHeight="1" x14ac:dyDescent="0.2"/>
    <row r="3" spans="1:29" ht="12.75" customHeight="1" x14ac:dyDescent="0.2">
      <c r="A3" s="14" t="s">
        <v>1671</v>
      </c>
      <c r="B3" s="14"/>
      <c r="K3" s="21" t="s">
        <v>1497</v>
      </c>
    </row>
    <row r="4" spans="1:29" ht="12.75" customHeight="1" x14ac:dyDescent="0.2"/>
    <row r="5" spans="1:29" ht="12.75" customHeight="1" x14ac:dyDescent="0.25">
      <c r="A5" s="1698" t="s">
        <v>1451</v>
      </c>
      <c r="B5" s="1701">
        <v>1990</v>
      </c>
      <c r="C5" s="1695">
        <v>2000</v>
      </c>
      <c r="D5" s="1695">
        <v>2010</v>
      </c>
      <c r="E5" s="1695">
        <v>2015</v>
      </c>
      <c r="F5" s="1695">
        <v>2020</v>
      </c>
      <c r="G5" s="1695">
        <v>2023</v>
      </c>
      <c r="H5" s="1287"/>
      <c r="I5" s="1692" t="s">
        <v>597</v>
      </c>
      <c r="J5" s="1644"/>
      <c r="K5" s="622"/>
      <c r="L5" s="623"/>
      <c r="M5" s="623"/>
      <c r="N5" s="623"/>
      <c r="O5" s="623"/>
      <c r="P5" s="623"/>
      <c r="Q5" s="623"/>
      <c r="R5" s="623"/>
      <c r="S5" s="623"/>
      <c r="T5" s="623"/>
      <c r="U5" s="208"/>
      <c r="V5" s="208"/>
      <c r="W5" s="208"/>
    </row>
    <row r="6" spans="1:29" s="17" customFormat="1" ht="12.75" customHeight="1" x14ac:dyDescent="0.25">
      <c r="A6" s="1699"/>
      <c r="B6" s="1702"/>
      <c r="C6" s="1696"/>
      <c r="D6" s="1704"/>
      <c r="E6" s="1696"/>
      <c r="F6" s="1696"/>
      <c r="G6" s="1696"/>
      <c r="H6" s="1275">
        <v>2024</v>
      </c>
      <c r="I6" s="397">
        <v>1990</v>
      </c>
      <c r="J6" s="398">
        <v>2023</v>
      </c>
      <c r="K6" s="624"/>
      <c r="L6" s="625"/>
      <c r="M6" s="625"/>
      <c r="N6" s="625"/>
      <c r="O6" s="625"/>
      <c r="P6" s="625"/>
      <c r="Q6" s="625"/>
      <c r="R6" s="625"/>
      <c r="S6" s="625"/>
      <c r="T6" s="625"/>
      <c r="U6" s="626"/>
      <c r="V6" s="626"/>
      <c r="W6" s="626"/>
    </row>
    <row r="7" spans="1:29" ht="12.75" customHeight="1" x14ac:dyDescent="0.25">
      <c r="A7" s="1700"/>
      <c r="B7" s="1703"/>
      <c r="C7" s="1697"/>
      <c r="D7" s="1705"/>
      <c r="E7" s="1697"/>
      <c r="F7" s="1697"/>
      <c r="G7" s="1697"/>
      <c r="H7" s="1288"/>
      <c r="I7" s="1693" t="s">
        <v>209</v>
      </c>
      <c r="J7" s="1694"/>
      <c r="K7" s="627"/>
      <c r="L7" s="623"/>
      <c r="M7" s="623"/>
      <c r="N7" s="623"/>
      <c r="O7" s="623"/>
      <c r="P7" s="623"/>
      <c r="Q7" s="623"/>
      <c r="R7" s="623"/>
      <c r="S7" s="623"/>
      <c r="T7" s="623"/>
      <c r="U7" s="208"/>
      <c r="V7" s="208"/>
      <c r="W7" s="208"/>
    </row>
    <row r="8" spans="1:29" ht="18" customHeight="1" x14ac:dyDescent="0.2">
      <c r="A8" s="400" t="s">
        <v>599</v>
      </c>
      <c r="B8" s="401">
        <v>510065</v>
      </c>
      <c r="C8" s="401">
        <v>472350</v>
      </c>
      <c r="D8" s="401">
        <v>517168</v>
      </c>
      <c r="E8" s="401">
        <v>548800</v>
      </c>
      <c r="F8" s="402">
        <v>561942</v>
      </c>
      <c r="G8" s="402">
        <v>572240</v>
      </c>
      <c r="H8" s="402">
        <v>573648</v>
      </c>
      <c r="I8" s="1290">
        <v>12.465666140589931</v>
      </c>
      <c r="J8" s="1290">
        <v>0.24605060813644286</v>
      </c>
      <c r="K8" s="628"/>
      <c r="L8" s="391"/>
      <c r="M8" s="391"/>
      <c r="N8" s="391"/>
      <c r="O8" s="391"/>
      <c r="P8" s="391"/>
      <c r="Q8" s="391"/>
      <c r="R8" s="391"/>
      <c r="S8" s="391"/>
      <c r="T8" s="391"/>
      <c r="U8" s="208"/>
      <c r="V8" s="208"/>
      <c r="W8" s="208"/>
    </row>
    <row r="9" spans="1:29" ht="18" customHeight="1" x14ac:dyDescent="0.2">
      <c r="A9" s="403" t="s">
        <v>600</v>
      </c>
      <c r="B9" s="170">
        <v>57602</v>
      </c>
      <c r="C9" s="404">
        <v>48911</v>
      </c>
      <c r="D9" s="170">
        <v>51925</v>
      </c>
      <c r="E9" s="406">
        <v>56311</v>
      </c>
      <c r="F9" s="407">
        <v>60794</v>
      </c>
      <c r="G9" s="407">
        <v>65705</v>
      </c>
      <c r="H9" s="407">
        <v>66176</v>
      </c>
      <c r="I9" s="601">
        <v>14.884899829867024</v>
      </c>
      <c r="J9" s="601">
        <v>0.7168404231032639</v>
      </c>
      <c r="K9" s="628"/>
      <c r="L9" s="391"/>
      <c r="M9" s="391"/>
      <c r="N9" s="391"/>
      <c r="O9" s="391"/>
      <c r="P9" s="391"/>
      <c r="Q9" s="391"/>
      <c r="R9" s="391"/>
      <c r="S9" s="391"/>
      <c r="T9" s="391"/>
      <c r="U9" s="1679"/>
      <c r="V9" s="1679"/>
      <c r="W9" s="208"/>
      <c r="X9" s="208"/>
      <c r="Y9" s="642"/>
      <c r="Z9" s="1706"/>
      <c r="AA9" s="1707"/>
      <c r="AB9" s="1707"/>
      <c r="AC9" s="208"/>
    </row>
    <row r="10" spans="1:29" ht="18" customHeight="1" x14ac:dyDescent="0.25">
      <c r="A10" s="408" t="s">
        <v>601</v>
      </c>
      <c r="B10" s="170">
        <v>1915</v>
      </c>
      <c r="C10" s="130">
        <v>1506</v>
      </c>
      <c r="D10" s="170">
        <v>1661</v>
      </c>
      <c r="E10" s="170">
        <v>1704</v>
      </c>
      <c r="F10" s="269">
        <v>1936</v>
      </c>
      <c r="G10" s="1457">
        <v>2707</v>
      </c>
      <c r="H10" s="1457">
        <v>2821</v>
      </c>
      <c r="I10" s="601">
        <v>47.310704960835523</v>
      </c>
      <c r="J10" s="601">
        <v>4.2113040265977162</v>
      </c>
      <c r="K10" s="628"/>
      <c r="L10" s="391"/>
      <c r="M10" s="391"/>
      <c r="N10" s="629"/>
      <c r="O10" s="629"/>
      <c r="P10" s="629"/>
      <c r="Q10" s="629"/>
      <c r="R10" s="630"/>
      <c r="S10" s="630"/>
      <c r="T10" s="630"/>
      <c r="U10" s="631"/>
      <c r="V10" s="631"/>
      <c r="W10" s="208"/>
      <c r="X10" s="643"/>
      <c r="Y10" s="644"/>
      <c r="Z10" s="208"/>
      <c r="AA10" s="208"/>
      <c r="AB10" s="208"/>
      <c r="AC10" s="208"/>
    </row>
    <row r="11" spans="1:29" ht="12" customHeight="1" x14ac:dyDescent="0.25">
      <c r="A11" s="408" t="s">
        <v>602</v>
      </c>
      <c r="B11" s="170">
        <v>6744</v>
      </c>
      <c r="C11" s="130">
        <v>5943</v>
      </c>
      <c r="D11" s="170">
        <v>5812</v>
      </c>
      <c r="E11" s="170">
        <v>5877</v>
      </c>
      <c r="F11" s="269">
        <v>5787</v>
      </c>
      <c r="G11" s="1457">
        <v>6415</v>
      </c>
      <c r="H11" s="1457">
        <v>6605</v>
      </c>
      <c r="I11" s="601">
        <v>-2.0610913404507727</v>
      </c>
      <c r="J11" s="601">
        <v>2.9618082618862047</v>
      </c>
      <c r="K11" s="628"/>
      <c r="L11" s="391"/>
      <c r="M11" s="391"/>
      <c r="N11" s="632"/>
      <c r="O11" s="632"/>
      <c r="P11" s="633"/>
      <c r="Q11" s="633"/>
      <c r="R11" s="633"/>
      <c r="S11" s="633"/>
      <c r="T11" s="634"/>
      <c r="U11" s="635"/>
      <c r="V11" s="635"/>
      <c r="W11" s="208"/>
      <c r="X11" s="645"/>
      <c r="Y11" s="646"/>
      <c r="Z11" s="208"/>
      <c r="AA11" s="208"/>
      <c r="AB11" s="208"/>
      <c r="AC11" s="208"/>
    </row>
    <row r="12" spans="1:29" ht="12" customHeight="1" x14ac:dyDescent="0.25">
      <c r="A12" s="408" t="s">
        <v>605</v>
      </c>
      <c r="B12" s="170">
        <v>6935</v>
      </c>
      <c r="C12" s="130">
        <v>5950</v>
      </c>
      <c r="D12" s="170">
        <v>6926</v>
      </c>
      <c r="E12" s="170">
        <v>7081</v>
      </c>
      <c r="F12" s="269">
        <v>8236</v>
      </c>
      <c r="G12" s="1457">
        <v>8626</v>
      </c>
      <c r="H12" s="1457">
        <v>8741</v>
      </c>
      <c r="I12" s="601">
        <v>26.041816870944487</v>
      </c>
      <c r="J12" s="601">
        <v>1.333178761882678</v>
      </c>
      <c r="K12" s="628"/>
      <c r="L12" s="391"/>
      <c r="M12" s="391"/>
      <c r="N12" s="632"/>
      <c r="O12" s="632"/>
      <c r="P12" s="633"/>
      <c r="Q12" s="633"/>
      <c r="R12" s="633"/>
      <c r="S12" s="633"/>
      <c r="T12" s="634"/>
      <c r="U12" s="635"/>
      <c r="V12" s="635"/>
      <c r="W12" s="208"/>
      <c r="X12" s="645"/>
      <c r="Y12" s="646"/>
      <c r="Z12" s="208"/>
      <c r="AA12" s="208"/>
      <c r="AB12" s="208"/>
      <c r="AC12" s="208"/>
    </row>
    <row r="13" spans="1:29" ht="12" customHeight="1" x14ac:dyDescent="0.25">
      <c r="A13" s="408" t="s">
        <v>607</v>
      </c>
      <c r="B13" s="170">
        <v>8965</v>
      </c>
      <c r="C13" s="130">
        <v>7910</v>
      </c>
      <c r="D13" s="170">
        <v>7390</v>
      </c>
      <c r="E13" s="170">
        <v>8046</v>
      </c>
      <c r="F13" s="269">
        <v>9796</v>
      </c>
      <c r="G13" s="1457">
        <v>10586</v>
      </c>
      <c r="H13" s="1457">
        <v>10786</v>
      </c>
      <c r="I13" s="601">
        <v>20.312325711098723</v>
      </c>
      <c r="J13" s="601">
        <v>1.889287738522583</v>
      </c>
      <c r="K13" s="628"/>
      <c r="L13" s="391"/>
      <c r="M13" s="391"/>
      <c r="N13" s="632"/>
      <c r="O13" s="632"/>
      <c r="P13" s="633"/>
      <c r="Q13" s="633"/>
      <c r="R13" s="633"/>
      <c r="S13" s="633"/>
      <c r="T13" s="634"/>
      <c r="U13" s="635"/>
      <c r="V13" s="635"/>
      <c r="W13" s="208"/>
      <c r="X13" s="645"/>
      <c r="Y13" s="646"/>
      <c r="Z13" s="208"/>
      <c r="AA13" s="208"/>
      <c r="AB13" s="208"/>
      <c r="AC13" s="208"/>
    </row>
    <row r="14" spans="1:29" ht="12" customHeight="1" x14ac:dyDescent="0.25">
      <c r="A14" s="408" t="s">
        <v>609</v>
      </c>
      <c r="B14" s="170">
        <v>5891</v>
      </c>
      <c r="C14" s="130">
        <v>5168</v>
      </c>
      <c r="D14" s="170">
        <v>6558</v>
      </c>
      <c r="E14" s="170">
        <v>9053</v>
      </c>
      <c r="F14" s="269">
        <v>9887</v>
      </c>
      <c r="G14" s="1457">
        <v>11543</v>
      </c>
      <c r="H14" s="1457">
        <v>11008</v>
      </c>
      <c r="I14" s="601">
        <v>86.861313868613138</v>
      </c>
      <c r="J14" s="601">
        <v>-4.6348436281729164</v>
      </c>
      <c r="K14" s="628"/>
      <c r="L14" s="391"/>
      <c r="M14" s="391"/>
      <c r="N14" s="632"/>
      <c r="O14" s="632"/>
      <c r="P14" s="633"/>
      <c r="Q14" s="633"/>
      <c r="R14" s="633"/>
      <c r="S14" s="633"/>
      <c r="T14" s="634"/>
      <c r="U14" s="635"/>
      <c r="V14" s="635"/>
      <c r="W14" s="208"/>
      <c r="X14" s="645"/>
      <c r="Y14" s="646"/>
      <c r="Z14" s="208"/>
      <c r="AA14" s="208"/>
      <c r="AB14" s="208"/>
      <c r="AC14" s="208"/>
    </row>
    <row r="15" spans="1:29" ht="12" customHeight="1" x14ac:dyDescent="0.25">
      <c r="A15" s="408" t="s">
        <v>610</v>
      </c>
      <c r="B15" s="170">
        <v>12936</v>
      </c>
      <c r="C15" s="130">
        <v>10091</v>
      </c>
      <c r="D15" s="170">
        <v>11449</v>
      </c>
      <c r="E15" s="170">
        <v>12340</v>
      </c>
      <c r="F15" s="269">
        <v>12696</v>
      </c>
      <c r="G15" s="1457">
        <v>13274</v>
      </c>
      <c r="H15" s="1457">
        <v>13319</v>
      </c>
      <c r="I15" s="601">
        <v>2.9607297464440308</v>
      </c>
      <c r="J15" s="601">
        <v>0.33900858821756685</v>
      </c>
      <c r="K15" s="628"/>
      <c r="L15" s="391"/>
      <c r="M15" s="391"/>
      <c r="N15" s="632"/>
      <c r="O15" s="632"/>
      <c r="P15" s="633"/>
      <c r="Q15" s="633"/>
      <c r="R15" s="633"/>
      <c r="S15" s="633"/>
      <c r="T15" s="634"/>
      <c r="U15" s="635"/>
      <c r="V15" s="635"/>
      <c r="W15" s="208"/>
      <c r="X15" s="645"/>
      <c r="Y15" s="646"/>
      <c r="Z15" s="208"/>
      <c r="AA15" s="208"/>
      <c r="AB15" s="208"/>
      <c r="AC15" s="208"/>
    </row>
    <row r="16" spans="1:29" ht="12" customHeight="1" x14ac:dyDescent="0.25">
      <c r="A16" s="408" t="s">
        <v>612</v>
      </c>
      <c r="B16" s="170">
        <v>14216</v>
      </c>
      <c r="C16" s="130">
        <v>12343</v>
      </c>
      <c r="D16" s="170">
        <v>12129</v>
      </c>
      <c r="E16" s="170">
        <v>12210</v>
      </c>
      <c r="F16" s="269">
        <v>12456</v>
      </c>
      <c r="G16" s="1457">
        <v>12554</v>
      </c>
      <c r="H16" s="1457">
        <v>12896</v>
      </c>
      <c r="I16" s="601">
        <v>-9.2853123241418132</v>
      </c>
      <c r="J16" s="601">
        <v>2.7242313206945994</v>
      </c>
      <c r="K16" s="628"/>
      <c r="L16" s="391"/>
      <c r="M16" s="391"/>
      <c r="N16" s="632"/>
      <c r="O16" s="632"/>
      <c r="P16" s="633"/>
      <c r="Q16" s="633"/>
      <c r="R16" s="633"/>
      <c r="S16" s="633"/>
      <c r="T16" s="634"/>
      <c r="U16" s="635"/>
      <c r="V16" s="635"/>
      <c r="W16" s="208"/>
      <c r="X16" s="645"/>
      <c r="Y16" s="646"/>
      <c r="Z16" s="208"/>
      <c r="AA16" s="208"/>
      <c r="AB16" s="208"/>
      <c r="AC16" s="208"/>
    </row>
    <row r="17" spans="1:29" ht="18" customHeight="1" x14ac:dyDescent="0.25">
      <c r="A17" s="408" t="s">
        <v>614</v>
      </c>
      <c r="B17" s="170">
        <v>35104</v>
      </c>
      <c r="C17" s="170">
        <v>32719</v>
      </c>
      <c r="D17" s="170">
        <v>44799</v>
      </c>
      <c r="E17" s="406">
        <v>49739</v>
      </c>
      <c r="F17" s="407">
        <v>51156</v>
      </c>
      <c r="G17" s="407">
        <v>53498</v>
      </c>
      <c r="H17" s="407">
        <v>54433</v>
      </c>
      <c r="I17" s="601">
        <v>55.062101185050125</v>
      </c>
      <c r="J17" s="601">
        <v>1.7477288870612</v>
      </c>
      <c r="K17" s="628"/>
      <c r="L17" s="391"/>
      <c r="M17" s="391"/>
      <c r="N17" s="632"/>
      <c r="O17" s="632"/>
      <c r="P17" s="633"/>
      <c r="Q17" s="633"/>
      <c r="R17" s="633"/>
      <c r="S17" s="633"/>
      <c r="T17" s="634"/>
      <c r="U17" s="635"/>
      <c r="V17" s="635"/>
      <c r="W17" s="208"/>
      <c r="X17" s="645"/>
      <c r="Y17" s="646"/>
      <c r="Z17" s="208"/>
      <c r="AA17" s="208"/>
      <c r="AB17" s="208"/>
      <c r="AC17" s="208"/>
    </row>
    <row r="18" spans="1:29" ht="18" customHeight="1" x14ac:dyDescent="0.25">
      <c r="A18" s="408" t="s">
        <v>616</v>
      </c>
      <c r="B18" s="170">
        <v>11516</v>
      </c>
      <c r="C18" s="170">
        <v>11490</v>
      </c>
      <c r="D18" s="170">
        <v>16598</v>
      </c>
      <c r="E18" s="170">
        <v>17749</v>
      </c>
      <c r="F18" s="269">
        <v>18098</v>
      </c>
      <c r="G18" s="1457">
        <v>18086</v>
      </c>
      <c r="H18" s="1457">
        <v>18282</v>
      </c>
      <c r="I18" s="601">
        <v>58.753039249739487</v>
      </c>
      <c r="J18" s="601">
        <v>1.0837111578016163</v>
      </c>
      <c r="K18" s="628"/>
      <c r="L18" s="391"/>
      <c r="M18" s="391"/>
      <c r="N18" s="632"/>
      <c r="O18" s="632"/>
      <c r="P18" s="633"/>
      <c r="Q18" s="633"/>
      <c r="R18" s="633"/>
      <c r="S18" s="633"/>
      <c r="T18" s="634"/>
      <c r="U18" s="635"/>
      <c r="V18" s="635"/>
      <c r="W18" s="208"/>
      <c r="X18" s="645"/>
      <c r="Y18" s="646"/>
      <c r="Z18" s="208"/>
      <c r="AA18" s="208"/>
      <c r="AB18" s="208"/>
      <c r="AC18" s="208"/>
    </row>
    <row r="19" spans="1:29" ht="12" customHeight="1" x14ac:dyDescent="0.25">
      <c r="A19" s="408" t="s">
        <v>619</v>
      </c>
      <c r="B19" s="170">
        <v>6381</v>
      </c>
      <c r="C19" s="170">
        <v>6729</v>
      </c>
      <c r="D19" s="170">
        <v>8058</v>
      </c>
      <c r="E19" s="170">
        <v>8802</v>
      </c>
      <c r="F19" s="269">
        <v>9023</v>
      </c>
      <c r="G19" s="1457">
        <v>9015</v>
      </c>
      <c r="H19" s="1457">
        <v>8985</v>
      </c>
      <c r="I19" s="601">
        <v>40.808650681711327</v>
      </c>
      <c r="J19" s="601">
        <v>-0.33277870216306837</v>
      </c>
      <c r="K19" s="628"/>
      <c r="L19" s="391"/>
      <c r="M19" s="391"/>
      <c r="N19" s="632"/>
      <c r="O19" s="632"/>
      <c r="P19" s="633"/>
      <c r="Q19" s="633"/>
      <c r="R19" s="633"/>
      <c r="S19" s="633"/>
      <c r="T19" s="634"/>
      <c r="U19" s="635"/>
      <c r="V19" s="635"/>
      <c r="W19" s="208"/>
      <c r="X19" s="645"/>
      <c r="Y19" s="646"/>
      <c r="Z19" s="208"/>
      <c r="AA19" s="208"/>
      <c r="AB19" s="208"/>
      <c r="AC19" s="208"/>
    </row>
    <row r="20" spans="1:29" ht="12" customHeight="1" x14ac:dyDescent="0.25">
      <c r="A20" s="408" t="s">
        <v>622</v>
      </c>
      <c r="B20" s="170">
        <v>6428</v>
      </c>
      <c r="C20" s="170">
        <v>5323</v>
      </c>
      <c r="D20" s="170">
        <v>6459</v>
      </c>
      <c r="E20" s="170">
        <v>7484</v>
      </c>
      <c r="F20" s="269">
        <v>7761</v>
      </c>
      <c r="G20" s="1457">
        <v>7974</v>
      </c>
      <c r="H20" s="1457">
        <v>8283</v>
      </c>
      <c r="I20" s="601">
        <v>28.858120721841942</v>
      </c>
      <c r="J20" s="601">
        <v>3.875094055680961</v>
      </c>
      <c r="K20" s="628"/>
      <c r="L20" s="391"/>
      <c r="M20" s="391"/>
      <c r="N20" s="632"/>
      <c r="O20" s="632"/>
      <c r="P20" s="633"/>
      <c r="Q20" s="633"/>
      <c r="R20" s="633"/>
      <c r="S20" s="633"/>
      <c r="T20" s="634"/>
      <c r="U20" s="635"/>
      <c r="V20" s="635"/>
      <c r="W20" s="208"/>
      <c r="X20" s="645"/>
      <c r="Y20" s="646"/>
      <c r="Z20" s="208"/>
      <c r="AA20" s="208"/>
      <c r="AB20" s="208"/>
      <c r="AC20" s="208"/>
    </row>
    <row r="21" spans="1:29" ht="12" customHeight="1" x14ac:dyDescent="0.25">
      <c r="A21" s="408" t="s">
        <v>625</v>
      </c>
      <c r="B21" s="170">
        <v>9965</v>
      </c>
      <c r="C21" s="170">
        <v>7574</v>
      </c>
      <c r="D21" s="170">
        <v>11231</v>
      </c>
      <c r="E21" s="170">
        <v>12575</v>
      </c>
      <c r="F21" s="269">
        <v>13005</v>
      </c>
      <c r="G21" s="1457">
        <v>13607</v>
      </c>
      <c r="H21" s="1457">
        <v>13727</v>
      </c>
      <c r="I21" s="601">
        <v>37.752132463622672</v>
      </c>
      <c r="J21" s="601">
        <v>0.88189902256191033</v>
      </c>
      <c r="K21" s="628"/>
      <c r="L21" s="391"/>
      <c r="M21" s="391"/>
      <c r="N21" s="632"/>
      <c r="O21" s="632"/>
      <c r="P21" s="633"/>
      <c r="Q21" s="633"/>
      <c r="R21" s="633"/>
      <c r="S21" s="633"/>
      <c r="T21" s="634"/>
      <c r="U21" s="635"/>
      <c r="V21" s="635"/>
      <c r="W21" s="208"/>
      <c r="X21" s="645"/>
      <c r="Y21" s="646"/>
      <c r="Z21" s="208"/>
      <c r="AA21" s="208"/>
      <c r="AB21" s="208"/>
      <c r="AC21" s="208"/>
    </row>
    <row r="22" spans="1:29" ht="12" customHeight="1" x14ac:dyDescent="0.25">
      <c r="A22" s="408" t="s">
        <v>628</v>
      </c>
      <c r="B22" s="170">
        <v>814</v>
      </c>
      <c r="C22" s="170">
        <v>1603</v>
      </c>
      <c r="D22" s="170">
        <v>2453</v>
      </c>
      <c r="E22" s="170">
        <v>3129</v>
      </c>
      <c r="F22" s="269">
        <v>3269</v>
      </c>
      <c r="G22" s="1457">
        <v>4816</v>
      </c>
      <c r="H22" s="1457">
        <v>5156</v>
      </c>
      <c r="I22" s="601">
        <v>533.41523341523339</v>
      </c>
      <c r="J22" s="601">
        <v>7.0598006644518279</v>
      </c>
      <c r="K22" s="628"/>
      <c r="L22" s="391"/>
      <c r="M22" s="391"/>
      <c r="N22" s="632"/>
      <c r="O22" s="632"/>
      <c r="P22" s="633"/>
      <c r="Q22" s="633"/>
      <c r="R22" s="633"/>
      <c r="S22" s="633"/>
      <c r="T22" s="634"/>
      <c r="U22" s="635"/>
      <c r="V22" s="635"/>
      <c r="W22" s="208"/>
      <c r="X22" s="645"/>
      <c r="Y22" s="646"/>
      <c r="Z22" s="208"/>
      <c r="AA22" s="208"/>
      <c r="AB22" s="208"/>
      <c r="AC22" s="208"/>
    </row>
    <row r="23" spans="1:29" ht="18" customHeight="1" x14ac:dyDescent="0.25">
      <c r="A23" s="408" t="s">
        <v>631</v>
      </c>
      <c r="B23" s="170">
        <v>44737</v>
      </c>
      <c r="C23" s="170">
        <v>41681</v>
      </c>
      <c r="D23" s="170">
        <v>50445</v>
      </c>
      <c r="E23" s="406">
        <v>53200</v>
      </c>
      <c r="F23" s="407">
        <v>53831</v>
      </c>
      <c r="G23" s="407">
        <v>54317</v>
      </c>
      <c r="H23" s="407">
        <v>54222</v>
      </c>
      <c r="I23" s="601">
        <v>21.20168987638867</v>
      </c>
      <c r="J23" s="601">
        <v>-0.1748992028278451</v>
      </c>
      <c r="K23" s="628"/>
      <c r="L23" s="391"/>
      <c r="M23" s="391"/>
      <c r="N23" s="632"/>
      <c r="O23" s="632"/>
      <c r="P23" s="633"/>
      <c r="Q23" s="633"/>
      <c r="R23" s="633"/>
      <c r="S23" s="633"/>
      <c r="T23" s="634"/>
      <c r="U23" s="635"/>
      <c r="V23" s="635"/>
      <c r="W23" s="208"/>
      <c r="X23" s="645"/>
      <c r="Y23" s="646"/>
      <c r="Z23" s="208"/>
      <c r="AA23" s="208"/>
      <c r="AB23" s="208"/>
      <c r="AC23" s="208"/>
    </row>
    <row r="24" spans="1:29" ht="18" customHeight="1" x14ac:dyDescent="0.25">
      <c r="A24" s="408" t="s">
        <v>634</v>
      </c>
      <c r="B24" s="170">
        <v>8319</v>
      </c>
      <c r="C24" s="170">
        <v>7428</v>
      </c>
      <c r="D24" s="170">
        <v>10990</v>
      </c>
      <c r="E24" s="170">
        <v>11776</v>
      </c>
      <c r="F24" s="269">
        <v>12086</v>
      </c>
      <c r="G24" s="1457">
        <v>12146</v>
      </c>
      <c r="H24" s="1457">
        <v>12045</v>
      </c>
      <c r="I24" s="601">
        <v>44.789037143887498</v>
      </c>
      <c r="J24" s="601">
        <v>-0.83154948131071649</v>
      </c>
      <c r="K24" s="628"/>
      <c r="L24" s="391"/>
      <c r="M24" s="391"/>
      <c r="N24" s="632"/>
      <c r="O24" s="632"/>
      <c r="P24" s="633"/>
      <c r="Q24" s="633"/>
      <c r="R24" s="633"/>
      <c r="S24" s="633"/>
      <c r="T24" s="634"/>
      <c r="U24" s="635"/>
      <c r="V24" s="635"/>
      <c r="W24" s="409"/>
      <c r="X24" s="645"/>
      <c r="Y24" s="646"/>
      <c r="Z24" s="208"/>
      <c r="AA24" s="208"/>
      <c r="AB24" s="208"/>
      <c r="AC24" s="208"/>
    </row>
    <row r="25" spans="1:29" ht="12" customHeight="1" x14ac:dyDescent="0.25">
      <c r="A25" s="408" t="s">
        <v>637</v>
      </c>
      <c r="B25" s="170">
        <v>10146</v>
      </c>
      <c r="C25" s="170">
        <v>10291</v>
      </c>
      <c r="D25" s="170">
        <v>11976</v>
      </c>
      <c r="E25" s="170">
        <v>12943</v>
      </c>
      <c r="F25" s="269">
        <v>13389</v>
      </c>
      <c r="G25" s="1457">
        <v>13975</v>
      </c>
      <c r="H25" s="1457">
        <v>13990</v>
      </c>
      <c r="I25" s="601">
        <v>37.886851961364073</v>
      </c>
      <c r="J25" s="601">
        <v>0.10733452593918003</v>
      </c>
      <c r="K25" s="628"/>
      <c r="L25" s="391"/>
      <c r="M25" s="391"/>
      <c r="N25" s="632"/>
      <c r="O25" s="632"/>
      <c r="P25" s="633"/>
      <c r="Q25" s="633"/>
      <c r="R25" s="633"/>
      <c r="S25" s="633"/>
      <c r="T25" s="634"/>
      <c r="U25" s="635"/>
      <c r="V25" s="635"/>
      <c r="W25" s="208"/>
      <c r="X25" s="645"/>
      <c r="Y25" s="646"/>
      <c r="Z25" s="208"/>
      <c r="AA25" s="208"/>
      <c r="AB25" s="208"/>
      <c r="AC25" s="208"/>
    </row>
    <row r="26" spans="1:29" ht="12" customHeight="1" x14ac:dyDescent="0.25">
      <c r="A26" s="408" t="s">
        <v>640</v>
      </c>
      <c r="B26" s="170">
        <v>5397</v>
      </c>
      <c r="C26" s="170">
        <v>4913</v>
      </c>
      <c r="D26" s="170">
        <v>5497</v>
      </c>
      <c r="E26" s="170">
        <v>5585</v>
      </c>
      <c r="F26" s="269">
        <v>5518</v>
      </c>
      <c r="G26" s="1457">
        <v>5596</v>
      </c>
      <c r="H26" s="1457">
        <v>5612</v>
      </c>
      <c r="I26" s="601">
        <v>3.9836946451732445</v>
      </c>
      <c r="J26" s="601">
        <v>0.28591851322373429</v>
      </c>
      <c r="K26" s="628"/>
      <c r="L26" s="391"/>
      <c r="M26" s="391"/>
      <c r="N26" s="632"/>
      <c r="O26" s="632"/>
      <c r="P26" s="633"/>
      <c r="Q26" s="633"/>
      <c r="R26" s="633"/>
      <c r="S26" s="633"/>
      <c r="T26" s="634"/>
      <c r="U26" s="635"/>
      <c r="V26" s="635"/>
      <c r="W26" s="208"/>
      <c r="X26" s="645"/>
      <c r="Y26" s="646"/>
      <c r="Z26" s="208"/>
      <c r="AA26" s="208"/>
      <c r="AB26" s="208"/>
      <c r="AC26" s="208"/>
    </row>
    <row r="27" spans="1:29" ht="12" customHeight="1" x14ac:dyDescent="0.25">
      <c r="A27" s="408" t="s">
        <v>643</v>
      </c>
      <c r="B27" s="170">
        <v>10496</v>
      </c>
      <c r="C27" s="170">
        <v>9388</v>
      </c>
      <c r="D27" s="170">
        <v>10089</v>
      </c>
      <c r="E27" s="170">
        <v>10262</v>
      </c>
      <c r="F27" s="269">
        <v>10122</v>
      </c>
      <c r="G27" s="1457">
        <v>9941</v>
      </c>
      <c r="H27" s="1457">
        <v>9888</v>
      </c>
      <c r="I27" s="601">
        <v>-5.7926829268292721</v>
      </c>
      <c r="J27" s="601">
        <v>-0.53314555879690317</v>
      </c>
      <c r="K27" s="628"/>
      <c r="L27" s="391"/>
      <c r="M27" s="391"/>
      <c r="N27" s="632"/>
      <c r="O27" s="632"/>
      <c r="P27" s="633"/>
      <c r="Q27" s="633"/>
      <c r="R27" s="633"/>
      <c r="S27" s="633"/>
      <c r="T27" s="634"/>
      <c r="U27" s="635"/>
      <c r="V27" s="635"/>
      <c r="W27" s="208"/>
      <c r="X27" s="645"/>
      <c r="Y27" s="646"/>
      <c r="Z27" s="208"/>
      <c r="AA27" s="208"/>
      <c r="AB27" s="208"/>
      <c r="AC27" s="208"/>
    </row>
    <row r="28" spans="1:29" ht="12" customHeight="1" x14ac:dyDescent="0.25">
      <c r="A28" s="408" t="s">
        <v>645</v>
      </c>
      <c r="B28" s="170">
        <v>10379</v>
      </c>
      <c r="C28" s="170">
        <v>9661</v>
      </c>
      <c r="D28" s="170">
        <v>11893</v>
      </c>
      <c r="E28" s="170">
        <v>12634</v>
      </c>
      <c r="F28" s="269">
        <v>12716</v>
      </c>
      <c r="G28" s="1457">
        <v>12659</v>
      </c>
      <c r="H28" s="1457">
        <v>12687</v>
      </c>
      <c r="I28" s="601">
        <v>22.237209750457652</v>
      </c>
      <c r="J28" s="601">
        <v>0.22118650762303105</v>
      </c>
      <c r="K28" s="628"/>
      <c r="L28" s="391"/>
      <c r="M28" s="391"/>
      <c r="N28" s="632"/>
      <c r="O28" s="632"/>
      <c r="P28" s="633"/>
      <c r="Q28" s="633"/>
      <c r="R28" s="633"/>
      <c r="S28" s="633"/>
      <c r="T28" s="634"/>
      <c r="U28" s="635"/>
      <c r="V28" s="635"/>
      <c r="W28" s="208"/>
      <c r="X28" s="645"/>
      <c r="Y28" s="646"/>
      <c r="Z28" s="208"/>
      <c r="AA28" s="208"/>
      <c r="AB28" s="208"/>
      <c r="AC28" s="208"/>
    </row>
    <row r="29" spans="1:29" ht="18" customHeight="1" x14ac:dyDescent="0.25">
      <c r="A29" s="408" t="s">
        <v>647</v>
      </c>
      <c r="B29" s="269">
        <v>25995</v>
      </c>
      <c r="C29" s="269">
        <v>29119</v>
      </c>
      <c r="D29" s="170">
        <v>30137</v>
      </c>
      <c r="E29" s="406">
        <v>30618</v>
      </c>
      <c r="F29" s="407">
        <v>31359</v>
      </c>
      <c r="G29" s="407">
        <v>31842</v>
      </c>
      <c r="H29" s="407">
        <v>31542</v>
      </c>
      <c r="I29" s="601">
        <v>21.338718984420083</v>
      </c>
      <c r="J29" s="601">
        <v>-0.94215187488222796</v>
      </c>
      <c r="K29" s="628"/>
      <c r="L29" s="391"/>
      <c r="M29" s="391"/>
      <c r="N29" s="632"/>
      <c r="O29" s="632"/>
      <c r="P29" s="633"/>
      <c r="Q29" s="633"/>
      <c r="R29" s="633"/>
      <c r="S29" s="633"/>
      <c r="T29" s="634"/>
      <c r="U29" s="635"/>
      <c r="V29" s="635"/>
      <c r="W29" s="208"/>
      <c r="X29" s="645"/>
      <c r="Y29" s="646"/>
      <c r="Z29" s="208"/>
      <c r="AA29" s="208"/>
      <c r="AB29" s="208"/>
      <c r="AC29" s="208"/>
    </row>
    <row r="30" spans="1:29" ht="18" customHeight="1" x14ac:dyDescent="0.25">
      <c r="A30" s="408" t="s">
        <v>650</v>
      </c>
      <c r="B30" s="170">
        <v>12267</v>
      </c>
      <c r="C30" s="170">
        <v>12812</v>
      </c>
      <c r="D30" s="170">
        <v>13670</v>
      </c>
      <c r="E30" s="170">
        <v>13692</v>
      </c>
      <c r="F30" s="269">
        <v>14535</v>
      </c>
      <c r="G30" s="1457">
        <v>14798</v>
      </c>
      <c r="H30" s="1457">
        <v>14576</v>
      </c>
      <c r="I30" s="601">
        <v>18.822858074508844</v>
      </c>
      <c r="J30" s="601">
        <v>-1.500202730098664</v>
      </c>
      <c r="K30" s="628"/>
      <c r="L30" s="391"/>
      <c r="M30" s="391"/>
      <c r="N30" s="632"/>
      <c r="O30" s="632"/>
      <c r="P30" s="633"/>
      <c r="Q30" s="633"/>
      <c r="R30" s="633"/>
      <c r="S30" s="633"/>
      <c r="T30" s="634"/>
      <c r="U30" s="635"/>
      <c r="V30" s="635"/>
      <c r="W30" s="208"/>
      <c r="X30" s="645"/>
      <c r="Y30" s="646"/>
      <c r="Z30" s="208"/>
      <c r="AA30" s="208"/>
      <c r="AB30" s="208"/>
      <c r="AC30" s="208"/>
    </row>
    <row r="31" spans="1:29" ht="12" customHeight="1" x14ac:dyDescent="0.25">
      <c r="A31" s="408" t="s">
        <v>652</v>
      </c>
      <c r="B31" s="170">
        <v>5817</v>
      </c>
      <c r="C31" s="170">
        <v>6117</v>
      </c>
      <c r="D31" s="170">
        <v>6295</v>
      </c>
      <c r="E31" s="170">
        <v>6288</v>
      </c>
      <c r="F31" s="269">
        <v>6335</v>
      </c>
      <c r="G31" s="1457">
        <v>6406</v>
      </c>
      <c r="H31" s="1457">
        <v>6401</v>
      </c>
      <c r="I31" s="601">
        <v>10.039539281416538</v>
      </c>
      <c r="J31" s="601">
        <v>-7.8051826412732339E-2</v>
      </c>
      <c r="K31" s="628"/>
      <c r="L31" s="391"/>
      <c r="M31" s="391"/>
      <c r="N31" s="632"/>
      <c r="O31" s="632"/>
      <c r="P31" s="633"/>
      <c r="Q31" s="633"/>
      <c r="R31" s="633"/>
      <c r="S31" s="633"/>
      <c r="T31" s="634"/>
      <c r="U31" s="635"/>
      <c r="V31" s="635"/>
      <c r="W31" s="208"/>
      <c r="X31" s="645"/>
      <c r="Y31" s="646"/>
      <c r="Z31" s="208"/>
      <c r="AA31" s="208"/>
      <c r="AB31" s="208"/>
      <c r="AC31" s="208"/>
    </row>
    <row r="32" spans="1:29" ht="12" customHeight="1" x14ac:dyDescent="0.25">
      <c r="A32" s="408" t="s">
        <v>655</v>
      </c>
      <c r="B32" s="170">
        <v>22</v>
      </c>
      <c r="C32" s="170">
        <v>3</v>
      </c>
      <c r="D32" s="170">
        <v>82</v>
      </c>
      <c r="E32" s="170">
        <v>79</v>
      </c>
      <c r="F32" s="269">
        <v>97</v>
      </c>
      <c r="G32" s="1457">
        <v>117</v>
      </c>
      <c r="H32" s="1289">
        <v>117</v>
      </c>
      <c r="I32" s="1276" t="s">
        <v>1634</v>
      </c>
      <c r="J32" s="1276" t="s">
        <v>1634</v>
      </c>
      <c r="K32" s="628"/>
      <c r="L32" s="636"/>
      <c r="M32" s="391"/>
      <c r="N32" s="632"/>
      <c r="O32" s="632"/>
      <c r="P32" s="633"/>
      <c r="Q32" s="633"/>
      <c r="R32" s="633"/>
      <c r="S32" s="633"/>
      <c r="T32" s="634"/>
      <c r="U32" s="635"/>
      <c r="V32" s="635"/>
      <c r="W32" s="208"/>
      <c r="X32" s="645"/>
      <c r="Y32" s="646"/>
      <c r="Z32" s="208"/>
      <c r="AA32" s="208"/>
      <c r="AB32" s="208"/>
      <c r="AC32" s="208"/>
    </row>
    <row r="33" spans="1:29" ht="12" customHeight="1" x14ac:dyDescent="0.25">
      <c r="A33" s="408" t="s">
        <v>658</v>
      </c>
      <c r="B33" s="170">
        <v>65</v>
      </c>
      <c r="C33" s="170">
        <v>51</v>
      </c>
      <c r="D33" s="170">
        <v>54</v>
      </c>
      <c r="E33" s="170">
        <v>94</v>
      </c>
      <c r="F33" s="269">
        <v>97</v>
      </c>
      <c r="G33" s="1457">
        <v>175</v>
      </c>
      <c r="H33" s="1289">
        <v>179</v>
      </c>
      <c r="I33" s="1276" t="s">
        <v>1634</v>
      </c>
      <c r="J33" s="1276" t="s">
        <v>1634</v>
      </c>
      <c r="K33" s="628"/>
      <c r="L33" s="636"/>
      <c r="M33" s="391"/>
      <c r="N33" s="632"/>
      <c r="P33" s="633"/>
      <c r="Q33" s="633"/>
      <c r="R33" s="1272"/>
      <c r="S33" s="633"/>
      <c r="T33" s="634"/>
      <c r="U33" s="635"/>
      <c r="V33" s="635"/>
      <c r="W33" s="208"/>
      <c r="X33" s="632"/>
      <c r="Y33" s="646"/>
      <c r="Z33" s="208"/>
      <c r="AA33" s="208"/>
      <c r="AB33" s="208"/>
      <c r="AC33" s="208"/>
    </row>
    <row r="34" spans="1:29" ht="12" customHeight="1" x14ac:dyDescent="0.25">
      <c r="A34" s="408" t="s">
        <v>661</v>
      </c>
      <c r="B34" s="170">
        <v>4441</v>
      </c>
      <c r="C34" s="170">
        <v>5932</v>
      </c>
      <c r="D34" s="170">
        <v>5891</v>
      </c>
      <c r="E34" s="170">
        <v>6060</v>
      </c>
      <c r="F34" s="269">
        <v>5947</v>
      </c>
      <c r="G34" s="1457">
        <v>5994</v>
      </c>
      <c r="H34" s="1457">
        <v>5941</v>
      </c>
      <c r="I34" s="601">
        <v>33.776176536816024</v>
      </c>
      <c r="J34" s="601">
        <v>-0.88421755088421605</v>
      </c>
      <c r="K34" s="628"/>
      <c r="L34" s="391"/>
      <c r="M34" s="391"/>
      <c r="N34" s="632"/>
      <c r="O34" s="632"/>
      <c r="P34" s="633"/>
      <c r="Q34" s="633"/>
      <c r="R34" s="633"/>
      <c r="S34" s="633"/>
      <c r="T34" s="634"/>
      <c r="U34" s="635"/>
      <c r="V34" s="635"/>
      <c r="W34" s="208"/>
      <c r="X34" s="645"/>
      <c r="Y34" s="646"/>
      <c r="Z34" s="208"/>
      <c r="AA34" s="208"/>
      <c r="AB34" s="208"/>
      <c r="AC34" s="208"/>
    </row>
    <row r="35" spans="1:29" ht="12" customHeight="1" x14ac:dyDescent="0.25">
      <c r="A35" s="408" t="s">
        <v>664</v>
      </c>
      <c r="B35" s="170">
        <v>3383</v>
      </c>
      <c r="C35" s="170">
        <v>4204</v>
      </c>
      <c r="D35" s="170">
        <v>4145</v>
      </c>
      <c r="E35" s="170">
        <v>4405</v>
      </c>
      <c r="F35" s="269">
        <v>4348</v>
      </c>
      <c r="G35" s="1457">
        <v>4352</v>
      </c>
      <c r="H35" s="1457">
        <v>4328</v>
      </c>
      <c r="I35" s="601">
        <v>27.933786579958621</v>
      </c>
      <c r="J35" s="601">
        <v>-0.55147058823528994</v>
      </c>
      <c r="K35" s="628"/>
      <c r="L35" s="391"/>
      <c r="M35" s="391"/>
      <c r="N35" s="632"/>
      <c r="O35" s="632"/>
      <c r="P35" s="633"/>
      <c r="Q35" s="633"/>
      <c r="R35" s="633"/>
      <c r="S35" s="633"/>
      <c r="T35" s="634"/>
      <c r="U35" s="635"/>
      <c r="V35" s="635"/>
      <c r="W35" s="208"/>
      <c r="X35" s="645"/>
      <c r="Y35" s="646"/>
      <c r="Z35" s="208"/>
      <c r="AA35" s="208"/>
      <c r="AB35" s="208"/>
      <c r="AC35" s="208"/>
    </row>
    <row r="36" spans="1:29" ht="18" customHeight="1" x14ac:dyDescent="0.25">
      <c r="A36" s="408" t="s">
        <v>666</v>
      </c>
      <c r="B36" s="170">
        <v>23261</v>
      </c>
      <c r="C36" s="170">
        <v>29825</v>
      </c>
      <c r="D36" s="170">
        <v>32185</v>
      </c>
      <c r="E36" s="406">
        <v>33392</v>
      </c>
      <c r="F36" s="407">
        <v>33742</v>
      </c>
      <c r="G36" s="407">
        <v>33454</v>
      </c>
      <c r="H36" s="407">
        <v>33313</v>
      </c>
      <c r="I36" s="601">
        <v>43.21396328618718</v>
      </c>
      <c r="J36" s="601">
        <v>-0.42147426316734027</v>
      </c>
      <c r="K36" s="628"/>
      <c r="L36" s="391"/>
      <c r="M36" s="391"/>
      <c r="N36" s="632"/>
      <c r="O36" s="632"/>
      <c r="P36" s="633"/>
      <c r="Q36" s="633"/>
      <c r="R36" s="633"/>
      <c r="S36" s="633"/>
      <c r="T36" s="634"/>
      <c r="U36" s="635"/>
      <c r="V36" s="635"/>
      <c r="W36" s="208"/>
      <c r="X36" s="645"/>
      <c r="Y36" s="646"/>
      <c r="Z36" s="208"/>
      <c r="AA36" s="208"/>
      <c r="AB36" s="208"/>
      <c r="AC36" s="208"/>
    </row>
    <row r="37" spans="1:29" ht="18" customHeight="1" x14ac:dyDescent="0.25">
      <c r="A37" s="408" t="s">
        <v>669</v>
      </c>
      <c r="B37" s="170">
        <v>4589</v>
      </c>
      <c r="C37" s="170">
        <v>4627</v>
      </c>
      <c r="D37" s="170">
        <v>5468</v>
      </c>
      <c r="E37" s="170">
        <v>5604</v>
      </c>
      <c r="F37" s="269">
        <v>5774</v>
      </c>
      <c r="G37" s="1457">
        <v>5775</v>
      </c>
      <c r="H37" s="1457">
        <v>5740</v>
      </c>
      <c r="I37" s="601">
        <v>25.081717149705824</v>
      </c>
      <c r="J37" s="601">
        <v>-0.60606060606060908</v>
      </c>
      <c r="K37" s="628"/>
      <c r="L37" s="391"/>
      <c r="M37" s="391"/>
      <c r="N37" s="632"/>
      <c r="O37" s="632"/>
      <c r="P37" s="633"/>
      <c r="Q37" s="633"/>
      <c r="R37" s="633"/>
      <c r="S37" s="633"/>
      <c r="T37" s="634"/>
      <c r="U37" s="635"/>
      <c r="V37" s="635"/>
      <c r="W37" s="208"/>
      <c r="X37" s="645"/>
      <c r="Y37" s="646"/>
      <c r="Z37" s="208"/>
      <c r="AA37" s="208"/>
      <c r="AB37" s="208"/>
      <c r="AC37" s="208"/>
    </row>
    <row r="38" spans="1:29" ht="12" customHeight="1" x14ac:dyDescent="0.25">
      <c r="A38" s="408" t="s">
        <v>672</v>
      </c>
      <c r="B38" s="170">
        <v>9857</v>
      </c>
      <c r="C38" s="170">
        <v>9508</v>
      </c>
      <c r="D38" s="170">
        <v>10718</v>
      </c>
      <c r="E38" s="170">
        <v>11336</v>
      </c>
      <c r="F38" s="269">
        <v>11505</v>
      </c>
      <c r="G38" s="1457">
        <v>11382</v>
      </c>
      <c r="H38" s="1457">
        <v>11360</v>
      </c>
      <c r="I38" s="601">
        <v>15.248047073145983</v>
      </c>
      <c r="J38" s="601">
        <v>-0.19328764716217961</v>
      </c>
      <c r="K38" s="628"/>
      <c r="L38" s="391"/>
      <c r="M38" s="391"/>
      <c r="N38" s="632"/>
      <c r="O38" s="632"/>
      <c r="P38" s="633"/>
      <c r="Q38" s="633"/>
      <c r="R38" s="633"/>
      <c r="S38" s="633"/>
      <c r="T38" s="634"/>
      <c r="U38" s="635"/>
      <c r="V38" s="635"/>
      <c r="W38" s="208"/>
      <c r="X38" s="645"/>
      <c r="Y38" s="646"/>
      <c r="Z38" s="208"/>
      <c r="AA38" s="208"/>
      <c r="AB38" s="208"/>
      <c r="AC38" s="208"/>
    </row>
    <row r="39" spans="1:29" ht="12" customHeight="1" x14ac:dyDescent="0.25">
      <c r="A39" s="408" t="s">
        <v>675</v>
      </c>
      <c r="B39" s="170">
        <v>3039</v>
      </c>
      <c r="C39" s="170">
        <v>3226</v>
      </c>
      <c r="D39" s="170">
        <v>3439</v>
      </c>
      <c r="E39" s="170">
        <v>3432</v>
      </c>
      <c r="F39" s="269">
        <v>3392</v>
      </c>
      <c r="G39" s="1457">
        <v>3333</v>
      </c>
      <c r="H39" s="1457">
        <v>3325</v>
      </c>
      <c r="I39" s="601">
        <v>9.4109904573872996</v>
      </c>
      <c r="J39" s="601">
        <v>-0.24002400240024713</v>
      </c>
      <c r="K39" s="628"/>
      <c r="L39" s="391"/>
      <c r="M39" s="391"/>
      <c r="N39" s="632"/>
      <c r="O39" s="632"/>
      <c r="P39" s="633"/>
      <c r="Q39" s="633"/>
      <c r="R39" s="633"/>
      <c r="S39" s="633"/>
      <c r="T39" s="634"/>
      <c r="U39" s="635"/>
      <c r="V39" s="635"/>
      <c r="W39" s="208"/>
      <c r="X39" s="645"/>
      <c r="Y39" s="646"/>
      <c r="Z39" s="208"/>
      <c r="AA39" s="208"/>
      <c r="AB39" s="208"/>
      <c r="AC39" s="208"/>
    </row>
    <row r="40" spans="1:29" ht="12" customHeight="1" x14ac:dyDescent="0.25">
      <c r="A40" s="408" t="s">
        <v>678</v>
      </c>
      <c r="B40" s="170">
        <v>34</v>
      </c>
      <c r="C40" s="170">
        <v>270</v>
      </c>
      <c r="D40" s="170">
        <v>22</v>
      </c>
      <c r="E40" s="170">
        <v>27</v>
      </c>
      <c r="F40" s="269">
        <v>25</v>
      </c>
      <c r="G40" s="1457">
        <v>24</v>
      </c>
      <c r="H40" s="1289">
        <v>53</v>
      </c>
      <c r="I40" s="1276" t="s">
        <v>1634</v>
      </c>
      <c r="J40" s="1276" t="s">
        <v>1634</v>
      </c>
      <c r="K40" s="628"/>
      <c r="L40" s="636"/>
      <c r="M40" s="391"/>
      <c r="N40" s="632"/>
      <c r="O40" s="632"/>
      <c r="P40" s="633"/>
      <c r="Q40" s="633"/>
      <c r="R40" s="633"/>
      <c r="S40" s="633"/>
      <c r="T40" s="634"/>
      <c r="U40" s="635"/>
      <c r="V40" s="635"/>
      <c r="W40" s="208"/>
      <c r="X40" s="645"/>
      <c r="Y40" s="646"/>
      <c r="Z40" s="208"/>
      <c r="AA40" s="208"/>
      <c r="AB40" s="208"/>
      <c r="AC40" s="208"/>
    </row>
    <row r="41" spans="1:29" s="17" customFormat="1" ht="12" customHeight="1" x14ac:dyDescent="0.25">
      <c r="A41" s="411" t="s">
        <v>681</v>
      </c>
      <c r="B41" s="337">
        <v>1745</v>
      </c>
      <c r="C41" s="337">
        <v>5446</v>
      </c>
      <c r="D41" s="170">
        <v>5552</v>
      </c>
      <c r="E41" s="170">
        <v>5700</v>
      </c>
      <c r="F41" s="269">
        <v>5618</v>
      </c>
      <c r="G41" s="1457">
        <v>5572</v>
      </c>
      <c r="H41" s="1457">
        <v>5526</v>
      </c>
      <c r="I41" s="601">
        <v>216.67621776504296</v>
      </c>
      <c r="J41" s="601">
        <v>-0.82555635319454268</v>
      </c>
      <c r="K41" s="628"/>
      <c r="L41" s="391"/>
      <c r="M41" s="391"/>
      <c r="N41" s="632"/>
      <c r="O41" s="632"/>
      <c r="P41" s="633"/>
      <c r="Q41" s="633"/>
      <c r="R41" s="633"/>
      <c r="S41" s="633"/>
      <c r="T41" s="634"/>
      <c r="U41" s="635"/>
      <c r="V41" s="635"/>
      <c r="W41" s="626"/>
      <c r="X41" s="645"/>
      <c r="Y41" s="646"/>
      <c r="Z41" s="626"/>
      <c r="AA41" s="626"/>
      <c r="AB41" s="626"/>
      <c r="AC41" s="626"/>
    </row>
    <row r="42" spans="1:29" ht="12" customHeight="1" x14ac:dyDescent="0.25">
      <c r="A42" s="408" t="s">
        <v>684</v>
      </c>
      <c r="B42" s="170">
        <v>1373</v>
      </c>
      <c r="C42" s="170">
        <v>3448</v>
      </c>
      <c r="D42" s="170">
        <v>3802</v>
      </c>
      <c r="E42" s="170">
        <v>4032</v>
      </c>
      <c r="F42" s="269">
        <v>4009</v>
      </c>
      <c r="G42" s="1457">
        <v>4018</v>
      </c>
      <c r="H42" s="1457">
        <v>3960</v>
      </c>
      <c r="I42" s="601">
        <v>188.41951930080114</v>
      </c>
      <c r="J42" s="601">
        <v>-1.44350423096067</v>
      </c>
      <c r="K42" s="628"/>
      <c r="L42" s="391"/>
      <c r="M42" s="391"/>
      <c r="N42" s="632"/>
      <c r="O42" s="632"/>
      <c r="P42" s="633"/>
      <c r="Q42" s="633"/>
      <c r="R42" s="633"/>
      <c r="S42" s="633"/>
      <c r="T42" s="634"/>
      <c r="U42" s="635"/>
      <c r="V42" s="635"/>
      <c r="W42" s="208"/>
      <c r="X42" s="645"/>
      <c r="Y42" s="646"/>
      <c r="Z42" s="208"/>
      <c r="AA42" s="208"/>
      <c r="AB42" s="208"/>
      <c r="AC42" s="208"/>
    </row>
    <row r="43" spans="1:29" ht="12" customHeight="1" x14ac:dyDescent="0.25">
      <c r="A43" s="408" t="s">
        <v>687</v>
      </c>
      <c r="B43" s="170">
        <v>2624</v>
      </c>
      <c r="C43" s="170">
        <v>3300</v>
      </c>
      <c r="D43" s="170">
        <v>3184</v>
      </c>
      <c r="E43" s="170">
        <v>3261</v>
      </c>
      <c r="F43" s="269">
        <v>3419</v>
      </c>
      <c r="G43" s="1457">
        <v>3350</v>
      </c>
      <c r="H43" s="1457">
        <v>3349</v>
      </c>
      <c r="I43" s="601">
        <v>27.629573170731703</v>
      </c>
      <c r="J43" s="601">
        <v>-2.9850746268650141E-2</v>
      </c>
      <c r="K43" s="628"/>
      <c r="L43" s="391"/>
      <c r="M43" s="391"/>
      <c r="N43" s="632"/>
      <c r="O43" s="632"/>
      <c r="P43" s="633"/>
      <c r="Q43" s="633"/>
      <c r="R43" s="633"/>
      <c r="S43" s="633"/>
      <c r="T43" s="634"/>
      <c r="U43" s="635"/>
      <c r="V43" s="635"/>
      <c r="W43" s="208"/>
      <c r="X43" s="645"/>
      <c r="Y43" s="646"/>
      <c r="Z43" s="208"/>
      <c r="AA43" s="208"/>
      <c r="AB43" s="208"/>
      <c r="AC43" s="208"/>
    </row>
    <row r="44" spans="1:29" ht="3" customHeight="1" x14ac:dyDescent="0.25">
      <c r="A44" s="413"/>
      <c r="B44" s="414"/>
      <c r="C44" s="417"/>
      <c r="D44" s="415"/>
      <c r="E44" s="415"/>
      <c r="F44" s="415"/>
      <c r="G44" s="415"/>
      <c r="H44" s="415"/>
      <c r="I44" s="418"/>
      <c r="J44" s="419"/>
      <c r="K44" s="628"/>
      <c r="L44" s="391"/>
      <c r="M44" s="391"/>
      <c r="N44" s="632"/>
      <c r="O44" s="632"/>
      <c r="P44" s="633"/>
      <c r="Q44" s="633"/>
      <c r="R44" s="633"/>
      <c r="S44" s="633"/>
      <c r="T44" s="634"/>
      <c r="U44" s="635"/>
      <c r="V44" s="635"/>
      <c r="W44" s="208"/>
      <c r="X44" s="645"/>
      <c r="Y44" s="646"/>
      <c r="Z44" s="208"/>
      <c r="AA44" s="208"/>
      <c r="AB44" s="208"/>
      <c r="AC44" s="208"/>
    </row>
    <row r="45" spans="1:29" ht="12" customHeight="1" x14ac:dyDescent="0.25">
      <c r="A45" s="648"/>
      <c r="B45" s="648"/>
      <c r="C45" s="457"/>
      <c r="D45" s="175"/>
      <c r="E45" s="175"/>
      <c r="F45" s="175"/>
      <c r="G45" s="175"/>
      <c r="H45" s="175"/>
      <c r="I45" s="649"/>
      <c r="J45" s="429"/>
      <c r="K45" s="628"/>
      <c r="L45" s="391"/>
      <c r="M45" s="391"/>
      <c r="N45" s="632"/>
      <c r="O45" s="632"/>
      <c r="P45" s="633"/>
      <c r="Q45" s="633"/>
      <c r="R45" s="633"/>
      <c r="S45" s="633"/>
      <c r="T45" s="634"/>
      <c r="U45" s="635"/>
      <c r="V45" s="635"/>
      <c r="W45" s="208"/>
      <c r="X45" s="645"/>
      <c r="Y45" s="646"/>
      <c r="Z45" s="208"/>
      <c r="AA45" s="208"/>
      <c r="AB45" s="208"/>
      <c r="AC45" s="208"/>
    </row>
    <row r="46" spans="1:29" ht="12.75" customHeight="1" x14ac:dyDescent="0.25">
      <c r="A46" s="15" t="s">
        <v>1672</v>
      </c>
      <c r="E46" s="35"/>
      <c r="F46" s="35"/>
      <c r="G46" s="35"/>
      <c r="H46" s="35"/>
      <c r="I46" s="208"/>
      <c r="K46" s="21" t="s">
        <v>1497</v>
      </c>
      <c r="L46" s="391"/>
      <c r="M46" s="391"/>
      <c r="N46" s="632"/>
      <c r="O46" s="632"/>
      <c r="P46" s="633"/>
      <c r="Q46" s="633"/>
      <c r="R46" s="633"/>
      <c r="S46" s="633"/>
      <c r="T46" s="634"/>
      <c r="U46" s="635"/>
      <c r="V46" s="635"/>
      <c r="W46" s="208"/>
      <c r="X46" s="645"/>
      <c r="Y46" s="646"/>
      <c r="Z46" s="208"/>
      <c r="AA46" s="208"/>
      <c r="AB46" s="208"/>
      <c r="AC46" s="208"/>
    </row>
    <row r="47" spans="1:29" ht="12.75" customHeight="1" x14ac:dyDescent="0.25">
      <c r="E47" s="420"/>
      <c r="F47" s="420"/>
      <c r="G47" s="420"/>
      <c r="H47" s="420"/>
      <c r="I47" s="421"/>
      <c r="K47" s="221"/>
      <c r="L47" s="391"/>
      <c r="M47" s="391"/>
      <c r="N47" s="632"/>
      <c r="O47" s="632"/>
      <c r="P47" s="633"/>
      <c r="Q47" s="633"/>
      <c r="R47" s="633"/>
      <c r="S47" s="633"/>
      <c r="T47" s="634"/>
      <c r="U47" s="635"/>
      <c r="V47" s="635"/>
      <c r="W47" s="208"/>
      <c r="X47" s="645"/>
      <c r="Y47" s="646"/>
      <c r="Z47" s="208"/>
      <c r="AA47" s="208"/>
      <c r="AB47" s="208"/>
      <c r="AC47" s="208"/>
    </row>
    <row r="48" spans="1:29" ht="12.75" customHeight="1" x14ac:dyDescent="0.25">
      <c r="A48" s="1698" t="s">
        <v>1451</v>
      </c>
      <c r="B48" s="1701">
        <v>1990</v>
      </c>
      <c r="C48" s="1695">
        <v>2000</v>
      </c>
      <c r="D48" s="1695">
        <v>2010</v>
      </c>
      <c r="E48" s="1695">
        <v>2015</v>
      </c>
      <c r="F48" s="1695">
        <v>2020</v>
      </c>
      <c r="G48" s="1695">
        <v>2023</v>
      </c>
      <c r="H48" s="1287"/>
      <c r="I48" s="1692" t="s">
        <v>597</v>
      </c>
      <c r="J48" s="1644"/>
      <c r="K48" s="624"/>
      <c r="L48" s="391"/>
      <c r="M48" s="391"/>
      <c r="N48" s="632"/>
      <c r="O48" s="632"/>
      <c r="P48" s="633"/>
      <c r="Q48" s="633"/>
      <c r="R48" s="633"/>
      <c r="S48" s="633"/>
      <c r="T48" s="634"/>
      <c r="U48" s="635"/>
      <c r="V48" s="635"/>
      <c r="W48" s="208"/>
      <c r="X48" s="645"/>
      <c r="Y48" s="646"/>
      <c r="Z48" s="208"/>
      <c r="AA48" s="208"/>
      <c r="AB48" s="208"/>
      <c r="AC48" s="208"/>
    </row>
    <row r="49" spans="1:29" s="17" customFormat="1" ht="12.75" customHeight="1" x14ac:dyDescent="0.25">
      <c r="A49" s="1699"/>
      <c r="B49" s="1702"/>
      <c r="C49" s="1696"/>
      <c r="D49" s="1704"/>
      <c r="E49" s="1696"/>
      <c r="F49" s="1696"/>
      <c r="G49" s="1696"/>
      <c r="H49" s="1275">
        <v>2024</v>
      </c>
      <c r="I49" s="397">
        <v>1990</v>
      </c>
      <c r="J49" s="398">
        <v>2023</v>
      </c>
      <c r="K49" s="624"/>
      <c r="L49" s="391"/>
      <c r="M49" s="391"/>
      <c r="N49" s="632"/>
      <c r="O49" s="632"/>
      <c r="P49" s="633"/>
      <c r="Q49" s="633"/>
      <c r="R49" s="633"/>
      <c r="S49" s="633"/>
      <c r="T49" s="634"/>
      <c r="U49" s="635"/>
      <c r="V49" s="635"/>
      <c r="W49" s="626"/>
      <c r="X49" s="645"/>
      <c r="Y49" s="646"/>
      <c r="Z49" s="626"/>
      <c r="AA49" s="626"/>
      <c r="AB49" s="626"/>
      <c r="AC49" s="626"/>
    </row>
    <row r="50" spans="1:29" ht="12.75" customHeight="1" x14ac:dyDescent="0.25">
      <c r="A50" s="1700"/>
      <c r="B50" s="1703"/>
      <c r="C50" s="1697"/>
      <c r="D50" s="1705"/>
      <c r="E50" s="1697"/>
      <c r="F50" s="1697"/>
      <c r="G50" s="1697"/>
      <c r="H50" s="1288"/>
      <c r="I50" s="1693" t="s">
        <v>209</v>
      </c>
      <c r="J50" s="1694"/>
      <c r="K50" s="627"/>
      <c r="L50" s="391"/>
      <c r="M50" s="391"/>
      <c r="N50" s="632"/>
      <c r="O50" s="632"/>
      <c r="P50" s="633"/>
      <c r="Q50" s="633"/>
      <c r="R50" s="633"/>
      <c r="S50" s="633"/>
      <c r="T50" s="634"/>
      <c r="U50" s="635"/>
      <c r="V50" s="635"/>
      <c r="W50" s="208"/>
      <c r="X50" s="645"/>
      <c r="Y50" s="646"/>
      <c r="Z50" s="208"/>
      <c r="AA50" s="208"/>
      <c r="AB50" s="208"/>
      <c r="AC50" s="208"/>
    </row>
    <row r="51" spans="1:29" ht="18" customHeight="1" x14ac:dyDescent="0.25">
      <c r="A51" s="408" t="s">
        <v>702</v>
      </c>
      <c r="B51" s="170">
        <v>81501</v>
      </c>
      <c r="C51" s="404">
        <v>74470</v>
      </c>
      <c r="D51" s="170">
        <v>82258</v>
      </c>
      <c r="E51" s="406">
        <v>86937</v>
      </c>
      <c r="F51" s="407">
        <v>88880</v>
      </c>
      <c r="G51" s="407">
        <v>88689</v>
      </c>
      <c r="H51" s="407">
        <v>88862</v>
      </c>
      <c r="I51" s="601">
        <v>9.0317910209690666</v>
      </c>
      <c r="J51" s="334">
        <v>0.1950636493815523</v>
      </c>
      <c r="K51" s="628"/>
      <c r="L51" s="391"/>
      <c r="M51" s="391"/>
      <c r="N51" s="632"/>
      <c r="O51" s="632"/>
      <c r="P51" s="633"/>
      <c r="Q51" s="633"/>
      <c r="R51" s="633"/>
      <c r="S51" s="633"/>
      <c r="T51" s="634"/>
      <c r="U51" s="635"/>
      <c r="V51" s="635"/>
      <c r="W51" s="208"/>
      <c r="X51" s="645"/>
      <c r="Y51" s="646"/>
      <c r="Z51" s="208"/>
      <c r="AA51" s="208"/>
      <c r="AB51" s="208"/>
      <c r="AC51" s="208"/>
    </row>
    <row r="52" spans="1:29" ht="18" customHeight="1" x14ac:dyDescent="0.25">
      <c r="A52" s="408" t="s">
        <v>705</v>
      </c>
      <c r="B52" s="170">
        <v>7430</v>
      </c>
      <c r="C52" s="170">
        <v>8105</v>
      </c>
      <c r="D52" s="170">
        <v>10023</v>
      </c>
      <c r="E52" s="170">
        <v>10118</v>
      </c>
      <c r="F52" s="269">
        <v>10318</v>
      </c>
      <c r="G52" s="1457">
        <v>10123</v>
      </c>
      <c r="H52" s="1457">
        <v>10157</v>
      </c>
      <c r="I52" s="601">
        <v>36.702557200538365</v>
      </c>
      <c r="J52" s="334">
        <v>0.33586881359281051</v>
      </c>
      <c r="K52" s="628"/>
      <c r="L52" s="391"/>
      <c r="M52" s="391"/>
      <c r="N52" s="632"/>
      <c r="O52" s="632"/>
      <c r="P52" s="633"/>
      <c r="Q52" s="633"/>
      <c r="R52" s="633"/>
      <c r="S52" s="633"/>
      <c r="T52" s="634"/>
      <c r="U52" s="635"/>
      <c r="V52" s="635"/>
      <c r="W52" s="208"/>
      <c r="X52" s="645"/>
      <c r="Y52" s="646"/>
      <c r="Z52" s="208"/>
      <c r="AA52" s="208"/>
      <c r="AB52" s="208"/>
      <c r="AC52" s="208"/>
    </row>
    <row r="53" spans="1:29" s="17" customFormat="1" ht="12" customHeight="1" x14ac:dyDescent="0.25">
      <c r="A53" s="408" t="s">
        <v>708</v>
      </c>
      <c r="B53" s="170">
        <v>11567</v>
      </c>
      <c r="C53" s="170">
        <v>11023</v>
      </c>
      <c r="D53" s="170">
        <v>13670</v>
      </c>
      <c r="E53" s="170">
        <v>14889</v>
      </c>
      <c r="F53" s="269">
        <v>15333</v>
      </c>
      <c r="G53" s="1457">
        <v>15308</v>
      </c>
      <c r="H53" s="1457">
        <v>15309</v>
      </c>
      <c r="I53" s="601">
        <v>32.350652718941831</v>
      </c>
      <c r="J53" s="334">
        <v>6.532532009401848E-3</v>
      </c>
      <c r="K53" s="628"/>
      <c r="L53" s="391"/>
      <c r="M53" s="391"/>
      <c r="N53" s="632"/>
      <c r="O53" s="632"/>
      <c r="P53" s="633"/>
      <c r="Q53" s="633"/>
      <c r="R53" s="633"/>
      <c r="S53" s="633"/>
      <c r="T53" s="634"/>
      <c r="U53" s="635"/>
      <c r="V53" s="635"/>
      <c r="W53" s="208"/>
      <c r="X53" s="645"/>
      <c r="Y53" s="646"/>
      <c r="Z53" s="626"/>
      <c r="AA53" s="626"/>
      <c r="AB53" s="626"/>
      <c r="AC53" s="626"/>
    </row>
    <row r="54" spans="1:29" ht="12" customHeight="1" x14ac:dyDescent="0.25">
      <c r="A54" s="408" t="s">
        <v>711</v>
      </c>
      <c r="B54" s="170">
        <v>10379</v>
      </c>
      <c r="C54" s="170">
        <v>9052</v>
      </c>
      <c r="D54" s="170">
        <v>10324</v>
      </c>
      <c r="E54" s="170">
        <v>10870</v>
      </c>
      <c r="F54" s="269">
        <v>12287</v>
      </c>
      <c r="G54" s="1457">
        <v>12459</v>
      </c>
      <c r="H54" s="1457">
        <v>12531</v>
      </c>
      <c r="I54" s="601">
        <v>20.734174775989985</v>
      </c>
      <c r="J54" s="334">
        <v>0.57789549723091227</v>
      </c>
      <c r="K54" s="628"/>
      <c r="L54" s="391"/>
      <c r="M54" s="391"/>
      <c r="N54" s="632"/>
      <c r="O54" s="632"/>
      <c r="P54" s="633"/>
      <c r="Q54" s="633"/>
      <c r="R54" s="633"/>
      <c r="S54" s="633"/>
      <c r="T54" s="634"/>
      <c r="U54" s="635"/>
      <c r="V54" s="635"/>
      <c r="W54" s="208"/>
      <c r="X54" s="645"/>
      <c r="Y54" s="646"/>
      <c r="Z54" s="208"/>
      <c r="AA54" s="208"/>
      <c r="AB54" s="208"/>
      <c r="AC54" s="208"/>
    </row>
    <row r="55" spans="1:29" ht="12" customHeight="1" x14ac:dyDescent="0.25">
      <c r="A55" s="408" t="s">
        <v>714</v>
      </c>
      <c r="B55" s="170">
        <v>10564</v>
      </c>
      <c r="C55" s="170">
        <v>10753</v>
      </c>
      <c r="D55" s="170">
        <v>12037</v>
      </c>
      <c r="E55" s="170">
        <v>13147</v>
      </c>
      <c r="F55" s="269">
        <v>13143</v>
      </c>
      <c r="G55" s="1457">
        <v>13276</v>
      </c>
      <c r="H55" s="1457">
        <v>13293</v>
      </c>
      <c r="I55" s="601">
        <v>25.833017796289283</v>
      </c>
      <c r="J55" s="334">
        <v>0.12805061765591574</v>
      </c>
      <c r="K55" s="628"/>
      <c r="L55" s="391"/>
      <c r="M55" s="391"/>
      <c r="N55" s="632"/>
      <c r="O55" s="632"/>
      <c r="P55" s="633"/>
      <c r="Q55" s="633"/>
      <c r="R55" s="633"/>
      <c r="S55" s="633"/>
      <c r="T55" s="634"/>
      <c r="U55" s="635"/>
      <c r="V55" s="635"/>
      <c r="W55" s="208"/>
      <c r="X55" s="645"/>
      <c r="Y55" s="646"/>
      <c r="Z55" s="208"/>
      <c r="AA55" s="208"/>
      <c r="AB55" s="208"/>
      <c r="AC55" s="208"/>
    </row>
    <row r="56" spans="1:29" ht="12" customHeight="1" x14ac:dyDescent="0.25">
      <c r="A56" s="408" t="s">
        <v>717</v>
      </c>
      <c r="B56" s="170">
        <v>12301</v>
      </c>
      <c r="C56" s="170">
        <v>10841</v>
      </c>
      <c r="D56" s="170">
        <v>10183</v>
      </c>
      <c r="E56" s="170">
        <v>11338</v>
      </c>
      <c r="F56" s="269">
        <v>11354</v>
      </c>
      <c r="G56" s="1457">
        <v>11374</v>
      </c>
      <c r="H56" s="1457">
        <v>11352</v>
      </c>
      <c r="I56" s="601">
        <v>-7.7148199333387595</v>
      </c>
      <c r="J56" s="334">
        <v>-0.19342359767891537</v>
      </c>
      <c r="K56" s="628"/>
      <c r="L56" s="391"/>
      <c r="M56" s="391"/>
      <c r="N56" s="632"/>
      <c r="O56" s="632"/>
      <c r="P56" s="633"/>
      <c r="Q56" s="633"/>
      <c r="R56" s="633"/>
      <c r="S56" s="633"/>
      <c r="T56" s="634"/>
      <c r="U56" s="635"/>
      <c r="V56" s="635"/>
      <c r="W56" s="208"/>
      <c r="X56" s="645"/>
      <c r="Y56" s="646"/>
      <c r="Z56" s="208"/>
      <c r="AA56" s="208"/>
      <c r="AB56" s="208"/>
      <c r="AC56" s="208"/>
    </row>
    <row r="57" spans="1:29" ht="12" customHeight="1" x14ac:dyDescent="0.25">
      <c r="A57" s="408" t="s">
        <v>720</v>
      </c>
      <c r="B57" s="170">
        <v>14587</v>
      </c>
      <c r="C57" s="170">
        <v>12497</v>
      </c>
      <c r="D57" s="170">
        <v>13096</v>
      </c>
      <c r="E57" s="170">
        <v>13350</v>
      </c>
      <c r="F57" s="269">
        <v>13326</v>
      </c>
      <c r="G57" s="1457">
        <v>13251</v>
      </c>
      <c r="H57" s="1457">
        <v>13220</v>
      </c>
      <c r="I57" s="601">
        <v>-9.3713580585452831</v>
      </c>
      <c r="J57" s="334">
        <v>-0.23394460795411476</v>
      </c>
      <c r="K57" s="628"/>
      <c r="L57" s="391"/>
      <c r="M57" s="391"/>
      <c r="N57" s="632"/>
      <c r="O57" s="632"/>
      <c r="P57" s="633"/>
      <c r="Q57" s="633"/>
      <c r="R57" s="633"/>
      <c r="S57" s="633"/>
      <c r="T57" s="634"/>
      <c r="U57" s="635"/>
      <c r="V57" s="635"/>
      <c r="W57" s="208"/>
      <c r="X57" s="645"/>
      <c r="Y57" s="646"/>
      <c r="Z57" s="208"/>
      <c r="AA57" s="208"/>
      <c r="AB57" s="208"/>
      <c r="AC57" s="208"/>
    </row>
    <row r="58" spans="1:29" ht="12" customHeight="1" x14ac:dyDescent="0.25">
      <c r="A58" s="408" t="s">
        <v>723</v>
      </c>
      <c r="B58" s="170">
        <v>14673</v>
      </c>
      <c r="C58" s="170">
        <v>12199</v>
      </c>
      <c r="D58" s="170">
        <v>12925</v>
      </c>
      <c r="E58" s="170">
        <v>13225</v>
      </c>
      <c r="F58" s="269">
        <v>13119</v>
      </c>
      <c r="G58" s="1457">
        <v>12898</v>
      </c>
      <c r="H58" s="1457">
        <v>13000</v>
      </c>
      <c r="I58" s="601">
        <v>-11.401894636407008</v>
      </c>
      <c r="J58" s="334">
        <v>0.79082028221429823</v>
      </c>
      <c r="K58" s="628"/>
      <c r="L58" s="391"/>
      <c r="M58" s="391"/>
      <c r="N58" s="632"/>
      <c r="O58" s="632"/>
      <c r="P58" s="633"/>
      <c r="Q58" s="633"/>
      <c r="R58" s="633"/>
      <c r="S58" s="633"/>
      <c r="T58" s="634"/>
      <c r="U58" s="635"/>
      <c r="V58" s="635"/>
      <c r="W58" s="208"/>
      <c r="X58" s="645"/>
      <c r="Y58" s="646"/>
      <c r="Z58" s="208"/>
      <c r="AA58" s="208"/>
      <c r="AB58" s="208"/>
      <c r="AC58" s="208"/>
    </row>
    <row r="59" spans="1:29" ht="18" customHeight="1" x14ac:dyDescent="0.25">
      <c r="A59" s="408" t="s">
        <v>726</v>
      </c>
      <c r="B59" s="170">
        <v>38330</v>
      </c>
      <c r="C59" s="404">
        <v>36677</v>
      </c>
      <c r="D59" s="170">
        <v>38416</v>
      </c>
      <c r="E59" s="406">
        <v>39276</v>
      </c>
      <c r="F59" s="269">
        <v>39353</v>
      </c>
      <c r="G59" s="407">
        <v>39200</v>
      </c>
      <c r="H59" s="407">
        <v>39114</v>
      </c>
      <c r="I59" s="601">
        <v>2.0453952517610219</v>
      </c>
      <c r="J59" s="334">
        <v>-0.21938775510204778</v>
      </c>
      <c r="K59" s="628"/>
      <c r="L59" s="391"/>
      <c r="M59" s="391"/>
      <c r="N59" s="632"/>
      <c r="O59" s="632"/>
      <c r="P59" s="633"/>
      <c r="Q59" s="633"/>
      <c r="R59" s="633"/>
      <c r="S59" s="633"/>
      <c r="T59" s="634"/>
      <c r="U59" s="635"/>
      <c r="V59" s="635"/>
      <c r="W59" s="208"/>
      <c r="X59" s="645"/>
      <c r="Y59" s="646"/>
      <c r="Z59" s="208"/>
      <c r="AA59" s="208"/>
      <c r="AB59" s="208"/>
      <c r="AC59" s="208"/>
    </row>
    <row r="60" spans="1:29" ht="18" customHeight="1" x14ac:dyDescent="0.25">
      <c r="A60" s="408" t="s">
        <v>729</v>
      </c>
      <c r="B60" s="170">
        <v>15081</v>
      </c>
      <c r="C60" s="170">
        <v>11727</v>
      </c>
      <c r="D60" s="170">
        <v>11574</v>
      </c>
      <c r="E60" s="170">
        <v>12078</v>
      </c>
      <c r="F60" s="269">
        <v>12313</v>
      </c>
      <c r="G60" s="1457">
        <v>12523</v>
      </c>
      <c r="H60" s="1457">
        <v>12609</v>
      </c>
      <c r="I60" s="601">
        <v>-16.391485975731058</v>
      </c>
      <c r="J60" s="334">
        <v>0.68673640501476996</v>
      </c>
      <c r="K60" s="628"/>
      <c r="L60" s="391"/>
      <c r="M60" s="391"/>
      <c r="N60" s="632"/>
      <c r="O60" s="632"/>
      <c r="P60" s="633"/>
      <c r="Q60" s="633"/>
      <c r="R60" s="633"/>
      <c r="S60" s="633"/>
      <c r="T60" s="634"/>
      <c r="U60" s="635"/>
      <c r="V60" s="635"/>
      <c r="W60" s="208"/>
      <c r="X60" s="645"/>
      <c r="Y60" s="646"/>
      <c r="Z60" s="208"/>
      <c r="AA60" s="208"/>
      <c r="AB60" s="208"/>
      <c r="AC60" s="208"/>
    </row>
    <row r="61" spans="1:29" ht="12" customHeight="1" x14ac:dyDescent="0.25">
      <c r="A61" s="408" t="s">
        <v>732</v>
      </c>
      <c r="B61" s="170">
        <v>9350</v>
      </c>
      <c r="C61" s="170">
        <v>10832</v>
      </c>
      <c r="D61" s="170">
        <v>11975</v>
      </c>
      <c r="E61" s="170">
        <v>12204</v>
      </c>
      <c r="F61" s="269">
        <v>12300</v>
      </c>
      <c r="G61" s="1457">
        <v>12086</v>
      </c>
      <c r="H61" s="1457">
        <v>11955</v>
      </c>
      <c r="I61" s="601">
        <v>27.860962566844918</v>
      </c>
      <c r="J61" s="334">
        <v>-1.0838987257984485</v>
      </c>
      <c r="K61" s="628"/>
      <c r="L61" s="391"/>
      <c r="M61" s="391"/>
      <c r="N61" s="632"/>
      <c r="O61" s="632"/>
      <c r="P61" s="633"/>
      <c r="Q61" s="633"/>
      <c r="R61" s="633"/>
      <c r="S61" s="633"/>
      <c r="T61" s="634"/>
      <c r="U61" s="635"/>
      <c r="V61" s="635"/>
      <c r="W61" s="208"/>
      <c r="X61" s="645"/>
      <c r="Y61" s="646"/>
      <c r="Z61" s="208"/>
      <c r="AA61" s="208"/>
      <c r="AB61" s="208"/>
      <c r="AC61" s="208"/>
    </row>
    <row r="62" spans="1:29" ht="12" customHeight="1" x14ac:dyDescent="0.25">
      <c r="A62" s="408" t="s">
        <v>735</v>
      </c>
      <c r="B62" s="170">
        <v>5617</v>
      </c>
      <c r="C62" s="170">
        <v>8061</v>
      </c>
      <c r="D62" s="170">
        <v>8671</v>
      </c>
      <c r="E62" s="170">
        <v>8662</v>
      </c>
      <c r="F62" s="269">
        <v>8487</v>
      </c>
      <c r="G62" s="1457">
        <v>8322</v>
      </c>
      <c r="H62" s="1457">
        <v>8280</v>
      </c>
      <c r="I62" s="601">
        <v>47.409649278974541</v>
      </c>
      <c r="J62" s="334">
        <v>-0.50468637346791922</v>
      </c>
      <c r="K62" s="628"/>
      <c r="L62" s="391"/>
      <c r="M62" s="391"/>
      <c r="N62" s="632"/>
      <c r="O62" s="632"/>
      <c r="P62" s="633"/>
      <c r="Q62" s="633"/>
      <c r="R62" s="633"/>
      <c r="S62" s="633"/>
      <c r="T62" s="634"/>
      <c r="U62" s="635"/>
      <c r="V62" s="635"/>
      <c r="W62" s="208"/>
      <c r="X62" s="645"/>
      <c r="Y62" s="646"/>
      <c r="Z62" s="208"/>
      <c r="AA62" s="208"/>
      <c r="AB62" s="208"/>
      <c r="AC62" s="208"/>
    </row>
    <row r="63" spans="1:29" ht="12" customHeight="1" x14ac:dyDescent="0.25">
      <c r="A63" s="408" t="s">
        <v>738</v>
      </c>
      <c r="B63" s="170">
        <v>8282</v>
      </c>
      <c r="C63" s="170">
        <v>6057</v>
      </c>
      <c r="D63" s="170">
        <v>6196</v>
      </c>
      <c r="E63" s="170">
        <v>6332</v>
      </c>
      <c r="F63" s="269">
        <v>6253</v>
      </c>
      <c r="G63" s="1457">
        <v>6269</v>
      </c>
      <c r="H63" s="1457">
        <v>6270</v>
      </c>
      <c r="I63" s="601">
        <v>-24.29364887708283</v>
      </c>
      <c r="J63" s="334">
        <v>1.5951507417454991E-2</v>
      </c>
      <c r="K63" s="628"/>
      <c r="L63" s="391"/>
      <c r="M63" s="391"/>
      <c r="N63" s="632"/>
      <c r="O63" s="632"/>
      <c r="P63" s="633"/>
      <c r="Q63" s="633"/>
      <c r="R63" s="633"/>
      <c r="S63" s="633"/>
      <c r="T63" s="634"/>
      <c r="U63" s="635"/>
      <c r="V63" s="635"/>
      <c r="W63" s="208"/>
      <c r="X63" s="645"/>
      <c r="Y63" s="646"/>
      <c r="Z63" s="208"/>
      <c r="AA63" s="208"/>
      <c r="AB63" s="208"/>
      <c r="AC63" s="208"/>
    </row>
    <row r="64" spans="1:29" ht="18" customHeight="1" x14ac:dyDescent="0.25">
      <c r="A64" s="422" t="s">
        <v>741</v>
      </c>
      <c r="B64" s="170">
        <v>66082</v>
      </c>
      <c r="C64" s="404">
        <v>57154</v>
      </c>
      <c r="D64" s="170">
        <v>55252</v>
      </c>
      <c r="E64" s="406">
        <v>57732</v>
      </c>
      <c r="F64" s="407">
        <v>57891</v>
      </c>
      <c r="G64" s="407">
        <v>60083</v>
      </c>
      <c r="H64" s="407">
        <v>60409</v>
      </c>
      <c r="I64" s="601">
        <v>-8.584788595986808</v>
      </c>
      <c r="J64" s="334">
        <v>0.54258276051461962</v>
      </c>
      <c r="K64" s="628"/>
      <c r="L64" s="391"/>
      <c r="M64" s="391"/>
      <c r="N64" s="632"/>
      <c r="O64" s="632"/>
      <c r="P64" s="633"/>
      <c r="Q64" s="633"/>
      <c r="R64" s="633"/>
      <c r="S64" s="633"/>
      <c r="T64" s="634"/>
      <c r="U64" s="635"/>
      <c r="V64" s="635"/>
      <c r="W64" s="208"/>
      <c r="X64" s="645"/>
      <c r="Y64" s="646"/>
      <c r="Z64" s="208"/>
      <c r="AA64" s="208"/>
      <c r="AB64" s="208"/>
      <c r="AC64" s="208"/>
    </row>
    <row r="65" spans="1:45" ht="18" customHeight="1" x14ac:dyDescent="0.25">
      <c r="A65" s="408" t="s">
        <v>744</v>
      </c>
      <c r="B65" s="170">
        <v>9279</v>
      </c>
      <c r="C65" s="170">
        <v>6297</v>
      </c>
      <c r="D65" s="170">
        <v>5766</v>
      </c>
      <c r="E65" s="170">
        <v>6060</v>
      </c>
      <c r="F65" s="269">
        <v>6099</v>
      </c>
      <c r="G65" s="1457">
        <v>6283</v>
      </c>
      <c r="H65" s="1457">
        <v>6414</v>
      </c>
      <c r="I65" s="601">
        <v>-30.876172001293241</v>
      </c>
      <c r="J65" s="334">
        <v>2.0849912462199569</v>
      </c>
      <c r="K65" s="628"/>
      <c r="L65" s="391"/>
      <c r="M65" s="391"/>
      <c r="N65" s="632"/>
      <c r="O65" s="632"/>
      <c r="P65" s="633"/>
      <c r="Q65" s="633"/>
      <c r="R65" s="633"/>
      <c r="S65" s="633"/>
      <c r="T65" s="634"/>
      <c r="U65" s="635"/>
      <c r="V65" s="635"/>
      <c r="W65" s="208"/>
      <c r="X65" s="645"/>
      <c r="Y65" s="646"/>
      <c r="Z65" s="208"/>
      <c r="AA65" s="208"/>
      <c r="AB65" s="208"/>
      <c r="AC65" s="208"/>
    </row>
    <row r="66" spans="1:45" ht="12" customHeight="1" x14ac:dyDescent="0.25">
      <c r="A66" s="408" t="s">
        <v>747</v>
      </c>
      <c r="B66" s="170">
        <v>12735</v>
      </c>
      <c r="C66" s="170">
        <v>7986</v>
      </c>
      <c r="D66" s="170">
        <v>8375</v>
      </c>
      <c r="E66" s="170">
        <v>8641</v>
      </c>
      <c r="F66" s="269">
        <v>8459</v>
      </c>
      <c r="G66" s="1457">
        <v>9194</v>
      </c>
      <c r="H66" s="1457">
        <v>9275</v>
      </c>
      <c r="I66" s="601">
        <v>-27.169218688653316</v>
      </c>
      <c r="J66" s="334">
        <v>0.88100935392647273</v>
      </c>
      <c r="K66" s="628"/>
      <c r="L66" s="391"/>
      <c r="M66" s="391"/>
      <c r="N66" s="632"/>
      <c r="O66" s="632"/>
      <c r="P66" s="633"/>
      <c r="Q66" s="633"/>
      <c r="R66" s="633"/>
      <c r="S66" s="633"/>
      <c r="T66" s="634"/>
      <c r="U66" s="635"/>
      <c r="V66" s="635"/>
      <c r="W66" s="175"/>
      <c r="X66" s="645"/>
      <c r="Y66" s="646"/>
      <c r="Z66" s="175"/>
      <c r="AA66" s="175"/>
      <c r="AB66" s="175"/>
      <c r="AC66" s="175"/>
      <c r="AD66" s="183"/>
      <c r="AE66" s="183"/>
      <c r="AF66" s="183"/>
      <c r="AG66" s="183"/>
      <c r="AH66" s="183"/>
      <c r="AI66" s="183"/>
      <c r="AJ66" s="183"/>
      <c r="AK66" s="183"/>
      <c r="AL66" s="183"/>
      <c r="AM66" s="183"/>
      <c r="AN66" s="183"/>
      <c r="AO66" s="183"/>
      <c r="AP66" s="183"/>
      <c r="AQ66" s="183"/>
      <c r="AR66" s="183"/>
      <c r="AS66" s="183"/>
    </row>
    <row r="67" spans="1:45" ht="12" customHeight="1" x14ac:dyDescent="0.25">
      <c r="A67" s="408" t="s">
        <v>749</v>
      </c>
      <c r="B67" s="170">
        <v>8031</v>
      </c>
      <c r="C67" s="170">
        <v>7832</v>
      </c>
      <c r="D67" s="170">
        <v>5637</v>
      </c>
      <c r="E67" s="170">
        <v>5964</v>
      </c>
      <c r="F67" s="269">
        <v>6025</v>
      </c>
      <c r="G67" s="1457">
        <v>6058</v>
      </c>
      <c r="H67" s="1457">
        <v>6182</v>
      </c>
      <c r="I67" s="601">
        <v>-23.023284771510404</v>
      </c>
      <c r="J67" s="334">
        <v>2.0468801584681415</v>
      </c>
      <c r="K67" s="628"/>
      <c r="L67" s="391"/>
      <c r="M67" s="391"/>
      <c r="N67" s="632"/>
      <c r="O67" s="632"/>
      <c r="P67" s="633"/>
      <c r="Q67" s="633"/>
      <c r="R67" s="633"/>
      <c r="S67" s="633"/>
      <c r="T67" s="634"/>
      <c r="U67" s="635"/>
      <c r="V67" s="635"/>
      <c r="W67" s="208"/>
      <c r="X67" s="645"/>
      <c r="Y67" s="646"/>
      <c r="Z67" s="208"/>
      <c r="AA67" s="208"/>
      <c r="AB67" s="208"/>
      <c r="AC67" s="208"/>
    </row>
    <row r="68" spans="1:45" ht="12" customHeight="1" x14ac:dyDescent="0.25">
      <c r="A68" s="423" t="s">
        <v>752</v>
      </c>
      <c r="B68" s="412">
        <v>3753</v>
      </c>
      <c r="C68" s="412">
        <v>5219</v>
      </c>
      <c r="D68" s="170">
        <v>6389</v>
      </c>
      <c r="E68" s="170">
        <v>6658</v>
      </c>
      <c r="F68" s="269">
        <v>7142</v>
      </c>
      <c r="G68" s="1457">
        <v>7368</v>
      </c>
      <c r="H68" s="1457">
        <v>7395</v>
      </c>
      <c r="I68" s="601">
        <v>97.042366107114304</v>
      </c>
      <c r="J68" s="334">
        <v>0.36644951140064563</v>
      </c>
      <c r="K68" s="628"/>
      <c r="L68" s="391"/>
      <c r="M68" s="391"/>
      <c r="N68" s="632"/>
      <c r="O68" s="632"/>
      <c r="P68" s="633"/>
      <c r="Q68" s="633"/>
      <c r="R68" s="633"/>
      <c r="S68" s="633"/>
      <c r="T68" s="634"/>
      <c r="U68" s="635"/>
      <c r="V68" s="635"/>
      <c r="W68" s="208"/>
      <c r="X68" s="645"/>
      <c r="Y68" s="646"/>
      <c r="Z68" s="638"/>
      <c r="AA68" s="638"/>
      <c r="AB68" s="638"/>
      <c r="AC68" s="638"/>
      <c r="AD68" s="424"/>
      <c r="AE68" s="424"/>
      <c r="AF68" s="424"/>
      <c r="AG68" s="424"/>
      <c r="AH68" s="424"/>
      <c r="AI68" s="424"/>
      <c r="AJ68" s="424"/>
      <c r="AK68" s="424"/>
      <c r="AL68" s="424"/>
      <c r="AM68" s="424"/>
      <c r="AN68" s="424"/>
      <c r="AO68" s="424"/>
      <c r="AP68" s="424"/>
      <c r="AQ68" s="424"/>
      <c r="AR68" s="424"/>
      <c r="AS68" s="424"/>
    </row>
    <row r="69" spans="1:45" s="17" customFormat="1" ht="12" customHeight="1" x14ac:dyDescent="0.25">
      <c r="A69" s="408" t="s">
        <v>755</v>
      </c>
      <c r="B69" s="170">
        <v>12722</v>
      </c>
      <c r="C69" s="170">
        <v>13869</v>
      </c>
      <c r="D69" s="170">
        <v>13982</v>
      </c>
      <c r="E69" s="170">
        <v>14127</v>
      </c>
      <c r="F69" s="269">
        <v>13864</v>
      </c>
      <c r="G69" s="1457">
        <v>14002</v>
      </c>
      <c r="H69" s="1457">
        <v>13940</v>
      </c>
      <c r="I69" s="601">
        <v>9.5739663574909599</v>
      </c>
      <c r="J69" s="334">
        <v>-0.44279388658763708</v>
      </c>
      <c r="K69" s="628"/>
      <c r="L69" s="391"/>
      <c r="M69" s="391"/>
      <c r="N69" s="632"/>
      <c r="O69" s="632"/>
      <c r="P69" s="633"/>
      <c r="Q69" s="633"/>
      <c r="R69" s="633"/>
      <c r="S69" s="633"/>
      <c r="T69" s="634"/>
      <c r="U69" s="635"/>
      <c r="V69" s="635"/>
      <c r="W69" s="626"/>
      <c r="X69" s="645"/>
      <c r="Y69" s="646"/>
      <c r="Z69" s="626"/>
      <c r="AA69" s="626"/>
      <c r="AB69" s="626"/>
      <c r="AC69" s="626"/>
    </row>
    <row r="70" spans="1:45" ht="12" customHeight="1" x14ac:dyDescent="0.25">
      <c r="A70" s="408" t="s">
        <v>758</v>
      </c>
      <c r="B70" s="170">
        <v>14341</v>
      </c>
      <c r="C70" s="170">
        <v>10912</v>
      </c>
      <c r="D70" s="170">
        <v>9835</v>
      </c>
      <c r="E70" s="170">
        <v>10921</v>
      </c>
      <c r="F70" s="269">
        <v>10876</v>
      </c>
      <c r="G70" s="1457">
        <v>11474</v>
      </c>
      <c r="H70" s="1457">
        <v>11516</v>
      </c>
      <c r="I70" s="601">
        <v>-19.698765776445157</v>
      </c>
      <c r="J70" s="334">
        <v>0.36604497123931878</v>
      </c>
      <c r="K70" s="628"/>
      <c r="L70" s="391"/>
      <c r="M70" s="391"/>
      <c r="N70" s="632"/>
      <c r="O70" s="632"/>
      <c r="P70" s="633"/>
      <c r="Q70" s="633"/>
      <c r="R70" s="633"/>
      <c r="S70" s="633"/>
      <c r="T70" s="634"/>
      <c r="U70" s="635"/>
      <c r="V70" s="635"/>
      <c r="W70" s="208"/>
      <c r="X70" s="645"/>
      <c r="Y70" s="646"/>
      <c r="Z70" s="208"/>
      <c r="AA70" s="208"/>
      <c r="AB70" s="208"/>
      <c r="AC70" s="208"/>
    </row>
    <row r="71" spans="1:45" ht="12" customHeight="1" x14ac:dyDescent="0.25">
      <c r="A71" s="408" t="s">
        <v>761</v>
      </c>
      <c r="B71" s="170">
        <v>5221</v>
      </c>
      <c r="C71" s="170">
        <v>5039</v>
      </c>
      <c r="D71" s="170">
        <v>5268</v>
      </c>
      <c r="E71" s="170">
        <v>5361</v>
      </c>
      <c r="F71" s="269">
        <v>5426</v>
      </c>
      <c r="G71" s="1457">
        <v>5704</v>
      </c>
      <c r="H71" s="1457">
        <v>5687</v>
      </c>
      <c r="I71" s="601">
        <v>8.9254932005362946</v>
      </c>
      <c r="J71" s="334">
        <v>-0.29803646563814823</v>
      </c>
      <c r="K71" s="628"/>
      <c r="L71" s="391"/>
      <c r="M71" s="391"/>
      <c r="N71" s="632"/>
      <c r="O71" s="632"/>
      <c r="P71" s="633"/>
      <c r="Q71" s="633"/>
      <c r="R71" s="633"/>
      <c r="S71" s="633"/>
      <c r="T71" s="634"/>
      <c r="U71" s="635"/>
      <c r="V71" s="635"/>
      <c r="W71" s="208"/>
      <c r="X71" s="645"/>
      <c r="Y71" s="646"/>
      <c r="Z71" s="208"/>
      <c r="AA71" s="208"/>
      <c r="AB71" s="208"/>
      <c r="AC71" s="208"/>
    </row>
    <row r="72" spans="1:45" ht="18" customHeight="1" x14ac:dyDescent="0.25">
      <c r="A72" s="408" t="s">
        <v>764</v>
      </c>
      <c r="B72" s="170">
        <v>52872</v>
      </c>
      <c r="C72" s="404">
        <v>46899</v>
      </c>
      <c r="D72" s="170">
        <v>52134</v>
      </c>
      <c r="E72" s="406">
        <v>56855</v>
      </c>
      <c r="F72" s="407">
        <v>57543</v>
      </c>
      <c r="G72" s="407">
        <v>57345</v>
      </c>
      <c r="H72" s="407">
        <v>57228</v>
      </c>
      <c r="I72" s="601">
        <v>8.2387653200181603</v>
      </c>
      <c r="J72" s="334">
        <v>-0.2040282500653916</v>
      </c>
      <c r="K72" s="628"/>
      <c r="L72" s="391"/>
      <c r="M72" s="391"/>
      <c r="N72" s="632"/>
      <c r="O72" s="632"/>
      <c r="P72" s="633"/>
      <c r="Q72" s="633"/>
      <c r="R72" s="633"/>
      <c r="S72" s="633"/>
      <c r="T72" s="634"/>
      <c r="U72" s="635"/>
      <c r="V72" s="635"/>
      <c r="W72" s="208"/>
      <c r="X72" s="645"/>
      <c r="Y72" s="646"/>
      <c r="Z72" s="208"/>
      <c r="AA72" s="208"/>
      <c r="AB72" s="208"/>
      <c r="AC72" s="208"/>
    </row>
    <row r="73" spans="1:45" ht="18" customHeight="1" x14ac:dyDescent="0.25">
      <c r="A73" s="408" t="s">
        <v>767</v>
      </c>
      <c r="B73" s="170">
        <v>12673</v>
      </c>
      <c r="C73" s="170">
        <v>9544</v>
      </c>
      <c r="D73" s="170">
        <v>11453</v>
      </c>
      <c r="E73" s="170">
        <v>12762</v>
      </c>
      <c r="F73" s="269">
        <v>14230</v>
      </c>
      <c r="G73" s="1457">
        <v>14431</v>
      </c>
      <c r="H73" s="1457">
        <v>14449</v>
      </c>
      <c r="I73" s="601">
        <v>14.014045608774566</v>
      </c>
      <c r="J73" s="334">
        <v>0.12473148083985564</v>
      </c>
      <c r="K73" s="628"/>
      <c r="L73" s="391"/>
      <c r="M73" s="391"/>
      <c r="N73" s="632"/>
      <c r="O73" s="632"/>
      <c r="P73" s="633"/>
      <c r="Q73" s="633"/>
      <c r="R73" s="633"/>
      <c r="S73" s="633"/>
      <c r="T73" s="634"/>
      <c r="U73" s="635"/>
      <c r="V73" s="635"/>
      <c r="W73" s="208"/>
      <c r="X73" s="645"/>
      <c r="Y73" s="646"/>
      <c r="Z73" s="208"/>
      <c r="AA73" s="208"/>
      <c r="AB73" s="208"/>
      <c r="AC73" s="208"/>
    </row>
    <row r="74" spans="1:45" ht="12" customHeight="1" x14ac:dyDescent="0.25">
      <c r="A74" s="408" t="s">
        <v>770</v>
      </c>
      <c r="B74" s="170">
        <v>5459</v>
      </c>
      <c r="C74" s="170">
        <v>5737</v>
      </c>
      <c r="D74" s="170">
        <v>7231</v>
      </c>
      <c r="E74" s="170">
        <v>8735</v>
      </c>
      <c r="F74" s="269">
        <v>8807</v>
      </c>
      <c r="G74" s="1457">
        <v>8914</v>
      </c>
      <c r="H74" s="1457">
        <v>8921</v>
      </c>
      <c r="I74" s="601">
        <v>63.41820846308849</v>
      </c>
      <c r="J74" s="334">
        <v>7.8528157953783762E-2</v>
      </c>
      <c r="K74" s="628"/>
      <c r="L74" s="391"/>
      <c r="M74" s="391"/>
      <c r="N74" s="632"/>
      <c r="O74" s="632"/>
      <c r="P74" s="633"/>
      <c r="Q74" s="633"/>
      <c r="R74" s="633"/>
      <c r="S74" s="633"/>
      <c r="T74" s="634"/>
      <c r="U74" s="635"/>
      <c r="V74" s="635"/>
      <c r="W74" s="208"/>
      <c r="X74" s="645"/>
      <c r="Y74" s="646"/>
      <c r="Z74" s="208"/>
      <c r="AA74" s="208"/>
      <c r="AB74" s="208"/>
      <c r="AC74" s="208"/>
    </row>
    <row r="75" spans="1:45" ht="12" customHeight="1" x14ac:dyDescent="0.25">
      <c r="A75" s="408" t="s">
        <v>773</v>
      </c>
      <c r="B75" s="170">
        <v>12426</v>
      </c>
      <c r="C75" s="170">
        <v>9766</v>
      </c>
      <c r="D75" s="170">
        <v>9357</v>
      </c>
      <c r="E75" s="170">
        <v>10378</v>
      </c>
      <c r="F75" s="269">
        <v>9559</v>
      </c>
      <c r="G75" s="1457">
        <v>9564</v>
      </c>
      <c r="H75" s="1457">
        <v>9506</v>
      </c>
      <c r="I75" s="601">
        <v>-23.499114759375502</v>
      </c>
      <c r="J75" s="334">
        <v>-0.60644081974069763</v>
      </c>
      <c r="K75" s="628"/>
      <c r="L75" s="391"/>
      <c r="M75" s="391"/>
      <c r="N75" s="632"/>
      <c r="O75" s="632"/>
      <c r="P75" s="633"/>
      <c r="Q75" s="633"/>
      <c r="R75" s="633"/>
      <c r="S75" s="633"/>
      <c r="T75" s="634"/>
      <c r="U75" s="635"/>
      <c r="V75" s="635"/>
      <c r="W75" s="208"/>
      <c r="X75" s="645"/>
      <c r="Y75" s="646"/>
      <c r="Z75" s="208"/>
      <c r="AA75" s="208"/>
      <c r="AB75" s="208"/>
      <c r="AC75" s="208"/>
    </row>
    <row r="76" spans="1:45" ht="12" customHeight="1" x14ac:dyDescent="0.2">
      <c r="A76" s="408" t="s">
        <v>774</v>
      </c>
      <c r="B76" s="170">
        <v>7856</v>
      </c>
      <c r="C76" s="170">
        <v>7665</v>
      </c>
      <c r="D76" s="170">
        <v>7284</v>
      </c>
      <c r="E76" s="170">
        <v>7423</v>
      </c>
      <c r="F76" s="269">
        <v>7557</v>
      </c>
      <c r="G76" s="1457">
        <v>7426</v>
      </c>
      <c r="H76" s="1457">
        <v>7415</v>
      </c>
      <c r="I76" s="601">
        <v>-5.6135437881873713</v>
      </c>
      <c r="J76" s="334">
        <v>-0.14812819822246581</v>
      </c>
      <c r="K76" s="628"/>
      <c r="L76" s="391"/>
      <c r="M76" s="391"/>
      <c r="N76" s="391"/>
      <c r="O76" s="637"/>
      <c r="P76" s="637"/>
      <c r="Q76" s="637"/>
      <c r="R76" s="637"/>
      <c r="S76" s="637"/>
      <c r="T76" s="634"/>
      <c r="U76" s="635"/>
      <c r="V76" s="635"/>
      <c r="W76" s="208"/>
      <c r="X76" s="645"/>
      <c r="Y76" s="647"/>
      <c r="Z76" s="208"/>
      <c r="AA76" s="208"/>
      <c r="AB76" s="208"/>
      <c r="AC76" s="208"/>
    </row>
    <row r="77" spans="1:45" ht="12" customHeight="1" x14ac:dyDescent="0.2">
      <c r="A77" s="408" t="s">
        <v>775</v>
      </c>
      <c r="B77" s="170">
        <v>4683</v>
      </c>
      <c r="C77" s="170">
        <v>5137</v>
      </c>
      <c r="D77" s="170">
        <v>5633</v>
      </c>
      <c r="E77" s="170">
        <v>5799</v>
      </c>
      <c r="F77" s="269">
        <v>5643</v>
      </c>
      <c r="G77" s="1457">
        <v>5513</v>
      </c>
      <c r="H77" s="1457">
        <v>5508</v>
      </c>
      <c r="I77" s="601">
        <v>17.616912235746312</v>
      </c>
      <c r="J77" s="334">
        <v>-9.0694721567203374E-2</v>
      </c>
      <c r="K77" s="628"/>
      <c r="L77" s="391"/>
      <c r="M77" s="391"/>
      <c r="N77" s="391"/>
      <c r="O77" s="391"/>
      <c r="P77" s="391"/>
      <c r="Q77" s="391"/>
      <c r="R77" s="391"/>
      <c r="S77" s="391"/>
      <c r="T77" s="391"/>
      <c r="U77" s="208"/>
      <c r="V77" s="208"/>
      <c r="W77" s="208"/>
      <c r="X77" s="208"/>
      <c r="Y77" s="208"/>
      <c r="Z77" s="208"/>
      <c r="AA77" s="208"/>
      <c r="AB77" s="208"/>
      <c r="AC77" s="208"/>
    </row>
    <row r="78" spans="1:45" ht="12" customHeight="1" x14ac:dyDescent="0.2">
      <c r="A78" s="408" t="s">
        <v>776</v>
      </c>
      <c r="B78" s="170">
        <v>9775</v>
      </c>
      <c r="C78" s="170">
        <v>9050</v>
      </c>
      <c r="D78" s="170">
        <v>11176</v>
      </c>
      <c r="E78" s="170">
        <v>11758</v>
      </c>
      <c r="F78" s="269">
        <v>11747</v>
      </c>
      <c r="G78" s="1457">
        <v>11497</v>
      </c>
      <c r="H78" s="1457">
        <v>11429</v>
      </c>
      <c r="I78" s="601">
        <v>16.920716112531963</v>
      </c>
      <c r="J78" s="334">
        <v>-0.59145864138470472</v>
      </c>
      <c r="K78" s="628"/>
      <c r="L78" s="391"/>
      <c r="M78" s="391"/>
      <c r="N78" s="391"/>
      <c r="O78" s="391"/>
      <c r="P78" s="391"/>
      <c r="Q78" s="391"/>
      <c r="R78" s="391"/>
      <c r="S78" s="391"/>
      <c r="T78" s="391"/>
      <c r="U78" s="208"/>
      <c r="V78" s="208"/>
      <c r="W78" s="208"/>
      <c r="X78" s="208"/>
      <c r="Y78" s="208"/>
      <c r="Z78" s="208"/>
      <c r="AA78" s="208"/>
      <c r="AB78" s="208"/>
      <c r="AC78" s="208"/>
    </row>
    <row r="79" spans="1:45" ht="18" customHeight="1" x14ac:dyDescent="0.2">
      <c r="A79" s="408" t="s">
        <v>777</v>
      </c>
      <c r="B79" s="170">
        <v>84581</v>
      </c>
      <c r="C79" s="170">
        <v>74895</v>
      </c>
      <c r="D79" s="170">
        <v>79617</v>
      </c>
      <c r="E79" s="406">
        <v>84740</v>
      </c>
      <c r="F79" s="407">
        <v>87393</v>
      </c>
      <c r="G79" s="407">
        <v>88107</v>
      </c>
      <c r="H79" s="407">
        <v>88349</v>
      </c>
      <c r="I79" s="601">
        <v>4.4549012189498853</v>
      </c>
      <c r="J79" s="334">
        <v>0.27466603107585286</v>
      </c>
      <c r="K79" s="628"/>
      <c r="L79" s="391"/>
      <c r="M79" s="391"/>
      <c r="N79" s="391"/>
      <c r="O79" s="391"/>
      <c r="P79" s="391"/>
      <c r="Q79" s="391"/>
      <c r="R79" s="391"/>
      <c r="S79" s="391"/>
      <c r="T79" s="391"/>
      <c r="U79" s="208"/>
      <c r="V79" s="208"/>
      <c r="W79" s="208"/>
      <c r="X79" s="208"/>
      <c r="Y79" s="208"/>
      <c r="Z79" s="208"/>
      <c r="AA79" s="208"/>
      <c r="AB79" s="208"/>
      <c r="AC79" s="208"/>
    </row>
    <row r="80" spans="1:45" ht="18" customHeight="1" x14ac:dyDescent="0.2">
      <c r="A80" s="408" t="s">
        <v>778</v>
      </c>
      <c r="B80" s="170">
        <v>5515</v>
      </c>
      <c r="C80" s="170">
        <v>7095</v>
      </c>
      <c r="D80" s="170">
        <v>7258</v>
      </c>
      <c r="E80" s="170">
        <v>7530</v>
      </c>
      <c r="F80" s="269">
        <v>7879</v>
      </c>
      <c r="G80" s="1457">
        <v>7835</v>
      </c>
      <c r="H80" s="1457">
        <v>7859</v>
      </c>
      <c r="I80" s="601">
        <v>42.502266545784238</v>
      </c>
      <c r="J80" s="334">
        <v>0.30631780472239711</v>
      </c>
      <c r="K80" s="628"/>
      <c r="L80" s="391"/>
      <c r="M80" s="391"/>
      <c r="N80" s="391"/>
      <c r="O80" s="391"/>
      <c r="P80" s="391"/>
      <c r="Q80" s="391"/>
      <c r="R80" s="391"/>
      <c r="S80" s="391"/>
      <c r="T80" s="391"/>
      <c r="U80" s="208"/>
      <c r="V80" s="208"/>
      <c r="W80" s="208"/>
      <c r="X80" s="208"/>
      <c r="Y80" s="208"/>
      <c r="Z80" s="208"/>
      <c r="AA80" s="208"/>
      <c r="AB80" s="208"/>
      <c r="AC80" s="208"/>
    </row>
    <row r="81" spans="1:45" ht="12" customHeight="1" x14ac:dyDescent="0.2">
      <c r="A81" s="408" t="s">
        <v>779</v>
      </c>
      <c r="B81" s="170">
        <v>9414</v>
      </c>
      <c r="C81" s="170">
        <v>8448</v>
      </c>
      <c r="D81" s="170">
        <v>10466</v>
      </c>
      <c r="E81" s="170">
        <v>11196</v>
      </c>
      <c r="F81" s="269">
        <v>11269</v>
      </c>
      <c r="G81" s="1457">
        <v>11428</v>
      </c>
      <c r="H81" s="1457">
        <v>11412</v>
      </c>
      <c r="I81" s="601">
        <v>21.22370936902486</v>
      </c>
      <c r="J81" s="334">
        <v>-0.14000700035001046</v>
      </c>
      <c r="K81" s="628"/>
      <c r="L81" s="391"/>
      <c r="M81" s="391"/>
      <c r="N81" s="391"/>
      <c r="O81" s="391"/>
      <c r="P81" s="391"/>
      <c r="Q81" s="391"/>
      <c r="R81" s="391"/>
      <c r="S81" s="391"/>
      <c r="T81" s="391"/>
      <c r="U81" s="208"/>
      <c r="V81" s="208"/>
      <c r="W81" s="208"/>
    </row>
    <row r="82" spans="1:45" ht="12" customHeight="1" x14ac:dyDescent="0.2">
      <c r="A82" s="408" t="s">
        <v>780</v>
      </c>
      <c r="B82" s="170">
        <v>7874</v>
      </c>
      <c r="C82" s="170">
        <v>5734</v>
      </c>
      <c r="D82" s="170">
        <v>7760</v>
      </c>
      <c r="E82" s="170">
        <v>8928</v>
      </c>
      <c r="F82" s="269">
        <v>9474</v>
      </c>
      <c r="G82" s="1457">
        <v>9892</v>
      </c>
      <c r="H82" s="1457">
        <v>9937</v>
      </c>
      <c r="I82" s="601">
        <v>26.200152400304802</v>
      </c>
      <c r="J82" s="334">
        <v>0.45491306105944318</v>
      </c>
      <c r="K82" s="628"/>
      <c r="L82" s="391"/>
      <c r="M82" s="391"/>
      <c r="N82" s="391"/>
      <c r="O82" s="391"/>
      <c r="P82" s="391"/>
      <c r="Q82" s="391"/>
      <c r="R82" s="391"/>
      <c r="S82" s="391"/>
      <c r="T82" s="391"/>
      <c r="U82" s="208"/>
      <c r="V82" s="208"/>
      <c r="W82" s="208"/>
    </row>
    <row r="83" spans="1:45" ht="12" customHeight="1" x14ac:dyDescent="0.2">
      <c r="A83" s="408" t="s">
        <v>781</v>
      </c>
      <c r="B83" s="170">
        <v>8219</v>
      </c>
      <c r="C83" s="170">
        <v>7943</v>
      </c>
      <c r="D83" s="170">
        <v>10561</v>
      </c>
      <c r="E83" s="170">
        <v>11346</v>
      </c>
      <c r="F83" s="269">
        <v>11731</v>
      </c>
      <c r="G83" s="1457">
        <v>11816</v>
      </c>
      <c r="H83" s="1457">
        <v>11781</v>
      </c>
      <c r="I83" s="601">
        <v>43.338605669789501</v>
      </c>
      <c r="J83" s="334">
        <v>-0.29620853080568565</v>
      </c>
      <c r="K83" s="628"/>
      <c r="L83" s="391"/>
      <c r="M83" s="391"/>
      <c r="N83" s="391"/>
      <c r="O83" s="391"/>
      <c r="P83" s="391"/>
      <c r="Q83" s="391"/>
      <c r="R83" s="391"/>
      <c r="S83" s="391"/>
      <c r="T83" s="391"/>
      <c r="U83" s="208"/>
      <c r="V83" s="208"/>
      <c r="W83" s="208"/>
    </row>
    <row r="84" spans="1:45" ht="12" customHeight="1" x14ac:dyDescent="0.2">
      <c r="A84" s="408" t="s">
        <v>782</v>
      </c>
      <c r="B84" s="170">
        <v>7892</v>
      </c>
      <c r="C84" s="170">
        <v>8186</v>
      </c>
      <c r="D84" s="170">
        <v>8908</v>
      </c>
      <c r="E84" s="170">
        <v>9249</v>
      </c>
      <c r="F84" s="269">
        <v>9654</v>
      </c>
      <c r="G84" s="1457">
        <v>9631</v>
      </c>
      <c r="H84" s="1457">
        <v>9484</v>
      </c>
      <c r="I84" s="601">
        <v>20.172326406487585</v>
      </c>
      <c r="J84" s="334">
        <v>-1.5263212542830473</v>
      </c>
      <c r="K84" s="628"/>
      <c r="L84" s="391"/>
      <c r="M84" s="391"/>
      <c r="N84" s="391"/>
      <c r="O84" s="391"/>
      <c r="P84" s="391"/>
      <c r="Q84" s="391"/>
      <c r="R84" s="391"/>
      <c r="S84" s="391"/>
      <c r="T84" s="391"/>
      <c r="U84" s="175"/>
      <c r="V84" s="175"/>
      <c r="W84" s="175"/>
      <c r="X84" s="183"/>
      <c r="Y84" s="183"/>
      <c r="Z84" s="183"/>
      <c r="AA84" s="183"/>
      <c r="AB84" s="183"/>
      <c r="AC84" s="183"/>
      <c r="AD84" s="183"/>
      <c r="AE84" s="183"/>
      <c r="AF84" s="183"/>
      <c r="AG84" s="183"/>
      <c r="AH84" s="183"/>
      <c r="AI84" s="183"/>
      <c r="AJ84" s="183"/>
      <c r="AK84" s="183"/>
      <c r="AL84" s="183"/>
      <c r="AM84" s="183"/>
      <c r="AN84" s="183"/>
      <c r="AO84" s="183"/>
      <c r="AP84" s="183"/>
      <c r="AQ84" s="183"/>
      <c r="AR84" s="183"/>
      <c r="AS84" s="183"/>
    </row>
    <row r="85" spans="1:45" ht="12" customHeight="1" x14ac:dyDescent="0.2">
      <c r="A85" s="408" t="s">
        <v>783</v>
      </c>
      <c r="B85" s="170">
        <v>12380</v>
      </c>
      <c r="C85" s="170">
        <v>9279</v>
      </c>
      <c r="D85" s="170">
        <v>8197</v>
      </c>
      <c r="E85" s="170">
        <v>8743</v>
      </c>
      <c r="F85" s="269">
        <v>8578</v>
      </c>
      <c r="G85" s="1457">
        <v>8819</v>
      </c>
      <c r="H85" s="1457">
        <v>9012</v>
      </c>
      <c r="I85" s="601">
        <v>-27.205169628432955</v>
      </c>
      <c r="J85" s="334">
        <v>2.1884567411271121</v>
      </c>
      <c r="K85" s="628"/>
      <c r="L85" s="391"/>
      <c r="M85" s="391"/>
      <c r="N85" s="391"/>
      <c r="O85" s="391"/>
      <c r="P85" s="391"/>
      <c r="Q85" s="391"/>
      <c r="R85" s="391"/>
      <c r="S85" s="391"/>
      <c r="T85" s="391"/>
      <c r="U85" s="208"/>
      <c r="V85" s="208"/>
      <c r="W85" s="208"/>
    </row>
    <row r="86" spans="1:45" ht="12" customHeight="1" x14ac:dyDescent="0.2">
      <c r="A86" s="408" t="s">
        <v>784</v>
      </c>
      <c r="B86" s="170">
        <v>9898</v>
      </c>
      <c r="C86" s="170">
        <v>6457</v>
      </c>
      <c r="D86" s="170">
        <v>5992</v>
      </c>
      <c r="E86" s="170">
        <v>6209</v>
      </c>
      <c r="F86" s="269">
        <v>6363</v>
      </c>
      <c r="G86" s="1457">
        <v>6410</v>
      </c>
      <c r="H86" s="1457">
        <v>6423</v>
      </c>
      <c r="I86" s="601">
        <v>-35.108102646999399</v>
      </c>
      <c r="J86" s="334">
        <v>0.20280811232449025</v>
      </c>
      <c r="K86" s="628"/>
      <c r="L86" s="391"/>
      <c r="M86" s="391"/>
      <c r="N86" s="391"/>
      <c r="O86" s="391"/>
      <c r="P86" s="391"/>
      <c r="Q86" s="391"/>
      <c r="R86" s="391"/>
      <c r="S86" s="391"/>
      <c r="T86" s="391"/>
      <c r="U86" s="208"/>
      <c r="V86" s="638"/>
      <c r="W86" s="638"/>
      <c r="X86" s="424"/>
      <c r="Y86" s="424"/>
      <c r="Z86" s="424"/>
      <c r="AA86" s="424"/>
      <c r="AB86" s="424"/>
      <c r="AC86" s="424"/>
      <c r="AD86" s="424"/>
      <c r="AE86" s="424"/>
      <c r="AF86" s="424"/>
      <c r="AG86" s="424"/>
      <c r="AH86" s="424"/>
      <c r="AI86" s="424"/>
      <c r="AJ86" s="424"/>
      <c r="AK86" s="424"/>
      <c r="AL86" s="424"/>
      <c r="AM86" s="424"/>
      <c r="AN86" s="424"/>
      <c r="AO86" s="424"/>
      <c r="AP86" s="424"/>
      <c r="AQ86" s="424"/>
    </row>
    <row r="87" spans="1:45" ht="12" customHeight="1" x14ac:dyDescent="0.2">
      <c r="A87" s="408" t="s">
        <v>785</v>
      </c>
      <c r="B87" s="170">
        <v>12939</v>
      </c>
      <c r="C87" s="170">
        <v>8117</v>
      </c>
      <c r="D87" s="170">
        <v>5842</v>
      </c>
      <c r="E87" s="170">
        <v>6088</v>
      </c>
      <c r="F87" s="269">
        <v>6658</v>
      </c>
      <c r="G87" s="1457">
        <v>6711</v>
      </c>
      <c r="H87" s="1457">
        <v>6837</v>
      </c>
      <c r="I87" s="601">
        <v>-47.159749594249945</v>
      </c>
      <c r="J87" s="334">
        <v>1.8775145283862287</v>
      </c>
      <c r="K87" s="628"/>
      <c r="L87" s="391"/>
      <c r="M87" s="391"/>
      <c r="N87" s="391"/>
      <c r="O87" s="391"/>
      <c r="P87" s="391"/>
      <c r="Q87" s="391"/>
      <c r="R87" s="391"/>
      <c r="S87" s="391"/>
      <c r="T87" s="391"/>
      <c r="U87" s="208"/>
      <c r="V87" s="208"/>
      <c r="W87" s="208"/>
    </row>
    <row r="88" spans="1:45" ht="12" customHeight="1" x14ac:dyDescent="0.2">
      <c r="A88" s="408" t="s">
        <v>786</v>
      </c>
      <c r="B88" s="170">
        <v>8992</v>
      </c>
      <c r="C88" s="170">
        <v>9825</v>
      </c>
      <c r="D88" s="170">
        <v>10548</v>
      </c>
      <c r="E88" s="170">
        <v>11103</v>
      </c>
      <c r="F88" s="269">
        <v>11383</v>
      </c>
      <c r="G88" s="1457">
        <v>11242</v>
      </c>
      <c r="H88" s="1457">
        <v>11264</v>
      </c>
      <c r="I88" s="601">
        <v>25.266903914590742</v>
      </c>
      <c r="J88" s="334">
        <v>0.19569471624265589</v>
      </c>
      <c r="K88" s="628"/>
      <c r="L88" s="391"/>
      <c r="M88" s="391"/>
      <c r="N88" s="391"/>
      <c r="O88" s="391"/>
      <c r="P88" s="391"/>
      <c r="Q88" s="391"/>
      <c r="R88" s="391"/>
      <c r="S88" s="391"/>
      <c r="T88" s="391"/>
      <c r="U88" s="208"/>
      <c r="V88" s="208"/>
      <c r="W88" s="208"/>
    </row>
    <row r="89" spans="1:45" ht="12" customHeight="1" x14ac:dyDescent="0.2">
      <c r="A89" s="408" t="s">
        <v>787</v>
      </c>
      <c r="B89" s="170">
        <v>1458</v>
      </c>
      <c r="C89" s="170">
        <v>3811</v>
      </c>
      <c r="D89" s="170">
        <v>4085</v>
      </c>
      <c r="E89" s="170">
        <v>4348</v>
      </c>
      <c r="F89" s="269">
        <v>4404</v>
      </c>
      <c r="G89" s="1457">
        <v>4323</v>
      </c>
      <c r="H89" s="1457">
        <v>4340</v>
      </c>
      <c r="I89" s="601">
        <v>197.66803840877913</v>
      </c>
      <c r="J89" s="334">
        <v>0.39324543141337642</v>
      </c>
      <c r="K89" s="628"/>
      <c r="L89" s="391"/>
      <c r="M89" s="391"/>
      <c r="N89" s="391"/>
      <c r="O89" s="391"/>
      <c r="P89" s="391"/>
      <c r="Q89" s="391"/>
      <c r="R89" s="391"/>
      <c r="S89" s="391"/>
      <c r="T89" s="391"/>
      <c r="U89" s="208"/>
      <c r="V89" s="208"/>
      <c r="W89" s="208"/>
    </row>
    <row r="90" spans="1:45" ht="3" customHeight="1" x14ac:dyDescent="0.2">
      <c r="A90" s="425"/>
      <c r="B90" s="426"/>
      <c r="C90" s="415"/>
      <c r="D90" s="415"/>
      <c r="E90" s="415"/>
      <c r="F90" s="427"/>
      <c r="G90" s="427"/>
      <c r="H90" s="427"/>
      <c r="I90" s="428"/>
      <c r="J90" s="419"/>
      <c r="K90" s="628"/>
      <c r="L90" s="429"/>
      <c r="M90" s="391"/>
      <c r="N90" s="391"/>
      <c r="O90" s="391"/>
      <c r="P90" s="391"/>
      <c r="Q90" s="391"/>
      <c r="R90" s="391"/>
      <c r="S90" s="391"/>
      <c r="T90" s="391"/>
      <c r="U90" s="208"/>
      <c r="V90" s="208"/>
      <c r="W90" s="208"/>
    </row>
    <row r="91" spans="1:45" s="104" customFormat="1" ht="12" customHeight="1" x14ac:dyDescent="0.2">
      <c r="A91" s="384"/>
      <c r="B91" s="430"/>
      <c r="C91" s="430"/>
      <c r="D91" s="430"/>
      <c r="E91" s="430"/>
      <c r="F91" s="430"/>
      <c r="G91" s="430"/>
      <c r="H91" s="430"/>
      <c r="I91" s="431"/>
      <c r="J91" s="431"/>
      <c r="K91" s="432"/>
      <c r="L91" s="431"/>
      <c r="M91" s="431"/>
      <c r="N91" s="431"/>
      <c r="O91" s="431"/>
      <c r="P91" s="431"/>
      <c r="Q91" s="431"/>
      <c r="R91" s="431"/>
      <c r="S91" s="431"/>
      <c r="T91" s="431"/>
      <c r="U91" s="639"/>
      <c r="V91" s="639"/>
      <c r="W91" s="639"/>
    </row>
    <row r="92" spans="1:45" s="101" customFormat="1" ht="12" customHeight="1" x14ac:dyDescent="0.2">
      <c r="A92" s="101" t="s">
        <v>1673</v>
      </c>
      <c r="I92" s="280"/>
      <c r="J92" s="280"/>
      <c r="K92" s="21" t="s">
        <v>1497</v>
      </c>
      <c r="L92" s="641"/>
      <c r="M92" s="641"/>
      <c r="N92" s="641"/>
      <c r="O92" s="641"/>
      <c r="P92" s="641"/>
      <c r="Q92" s="641"/>
      <c r="R92" s="641"/>
      <c r="S92" s="641"/>
      <c r="T92" s="641"/>
      <c r="U92" s="641"/>
      <c r="V92" s="641"/>
      <c r="W92" s="641"/>
    </row>
    <row r="93" spans="1:45" s="104" customFormat="1" ht="12" customHeight="1" x14ac:dyDescent="0.2">
      <c r="A93" s="101" t="s">
        <v>788</v>
      </c>
      <c r="B93" s="101"/>
      <c r="C93" s="101"/>
      <c r="D93" s="101"/>
      <c r="E93" s="101"/>
      <c r="F93" s="101"/>
      <c r="G93" s="101"/>
      <c r="H93" s="101"/>
      <c r="I93" s="280"/>
      <c r="J93" s="280"/>
      <c r="K93" s="640"/>
      <c r="L93" s="641"/>
      <c r="M93" s="641"/>
      <c r="N93" s="641"/>
      <c r="O93" s="641"/>
      <c r="P93" s="641"/>
      <c r="Q93" s="641"/>
      <c r="R93" s="641"/>
      <c r="S93" s="641"/>
      <c r="T93" s="641"/>
      <c r="U93" s="639"/>
      <c r="V93" s="639"/>
      <c r="W93" s="639"/>
    </row>
    <row r="94" spans="1:45" s="104" customFormat="1" ht="12" customHeight="1" x14ac:dyDescent="0.2">
      <c r="A94" s="101" t="s">
        <v>789</v>
      </c>
      <c r="B94" s="101"/>
      <c r="C94" s="101"/>
      <c r="D94" s="101"/>
      <c r="E94" s="101"/>
      <c r="F94" s="101"/>
      <c r="G94" s="101"/>
      <c r="H94" s="101"/>
      <c r="I94" s="280"/>
      <c r="J94" s="280"/>
      <c r="K94" s="640"/>
      <c r="L94" s="641"/>
      <c r="M94" s="641"/>
      <c r="N94" s="641"/>
      <c r="O94" s="641"/>
      <c r="P94" s="641"/>
      <c r="Q94" s="641"/>
      <c r="R94" s="641"/>
      <c r="S94" s="641"/>
      <c r="T94" s="641"/>
      <c r="U94" s="639"/>
      <c r="V94" s="639"/>
      <c r="W94" s="639"/>
    </row>
    <row r="95" spans="1:45" s="104" customFormat="1" ht="12" customHeight="1" x14ac:dyDescent="0.2">
      <c r="A95" s="101" t="s">
        <v>790</v>
      </c>
      <c r="B95" s="101"/>
      <c r="C95" s="101"/>
      <c r="D95" s="101"/>
      <c r="E95" s="101"/>
      <c r="F95" s="101"/>
      <c r="G95" s="101"/>
      <c r="H95" s="101"/>
      <c r="I95" s="280"/>
      <c r="J95" s="280"/>
      <c r="K95" s="433"/>
      <c r="L95" s="101"/>
      <c r="M95" s="101"/>
      <c r="N95" s="101"/>
      <c r="O95" s="101"/>
      <c r="P95" s="101"/>
      <c r="Q95" s="101"/>
      <c r="R95" s="101"/>
      <c r="S95" s="101"/>
      <c r="T95" s="101"/>
    </row>
    <row r="96" spans="1:45" ht="11.25" customHeight="1" x14ac:dyDescent="0.2">
      <c r="B96" s="17"/>
      <c r="M96" s="17"/>
      <c r="N96" s="17"/>
      <c r="O96" s="17"/>
      <c r="P96" s="17"/>
      <c r="Q96" s="17"/>
      <c r="R96" s="17"/>
      <c r="S96" s="17"/>
      <c r="T96" s="17"/>
    </row>
    <row r="97" spans="1:20" ht="11.25" customHeight="1" x14ac:dyDescent="0.2"/>
    <row r="98" spans="1:20" s="17" customFormat="1" ht="11.25" customHeight="1" x14ac:dyDescent="0.2">
      <c r="A98" s="15"/>
      <c r="B98" s="15"/>
      <c r="C98" s="15"/>
      <c r="D98" s="15"/>
      <c r="E98" s="15"/>
      <c r="F98" s="15"/>
      <c r="G98" s="15"/>
      <c r="H98" s="15"/>
      <c r="I98" s="206"/>
      <c r="J98" s="206"/>
      <c r="K98" s="207"/>
      <c r="L98" s="15"/>
      <c r="M98" s="15"/>
      <c r="N98" s="15"/>
      <c r="O98" s="15"/>
      <c r="P98" s="15"/>
      <c r="Q98" s="15"/>
      <c r="R98" s="15"/>
      <c r="S98" s="15"/>
      <c r="T98" s="15"/>
    </row>
    <row r="99" spans="1:20" s="17" customFormat="1" ht="11.25" customHeight="1" x14ac:dyDescent="0.2">
      <c r="A99" s="15"/>
      <c r="B99" s="15"/>
      <c r="C99" s="15"/>
      <c r="D99" s="15"/>
      <c r="E99" s="15"/>
      <c r="F99" s="15"/>
      <c r="G99" s="15"/>
      <c r="H99" s="15"/>
      <c r="I99" s="206"/>
      <c r="J99" s="206"/>
      <c r="K99" s="207"/>
      <c r="L99" s="15"/>
      <c r="M99" s="15"/>
      <c r="N99" s="15"/>
      <c r="O99" s="15"/>
      <c r="P99" s="15"/>
      <c r="Q99" s="15"/>
      <c r="R99" s="15"/>
      <c r="S99" s="15"/>
      <c r="T99" s="15"/>
    </row>
    <row r="100" spans="1:20" s="17" customFormat="1" ht="11.25" customHeight="1" x14ac:dyDescent="0.2">
      <c r="A100" s="15"/>
      <c r="B100" s="15"/>
      <c r="C100" s="15"/>
      <c r="D100" s="15"/>
      <c r="E100" s="15"/>
      <c r="F100" s="15"/>
      <c r="G100" s="15"/>
      <c r="H100" s="15"/>
      <c r="I100" s="206"/>
      <c r="J100" s="206"/>
      <c r="K100" s="207"/>
      <c r="L100" s="15"/>
      <c r="M100" s="15"/>
      <c r="N100" s="15"/>
      <c r="O100" s="15"/>
      <c r="P100" s="15"/>
      <c r="Q100" s="15"/>
      <c r="R100" s="15"/>
      <c r="S100" s="15"/>
      <c r="T100" s="15"/>
    </row>
    <row r="101" spans="1:20" ht="11.25" customHeight="1" x14ac:dyDescent="0.2"/>
    <row r="102" spans="1:20" ht="11.25" customHeight="1" x14ac:dyDescent="0.2"/>
  </sheetData>
  <mergeCells count="20">
    <mergeCell ref="U9:V9"/>
    <mergeCell ref="Z9:AB9"/>
    <mergeCell ref="A5:A7"/>
    <mergeCell ref="B5:B7"/>
    <mergeCell ref="C5:C7"/>
    <mergeCell ref="E5:E7"/>
    <mergeCell ref="F5:F7"/>
    <mergeCell ref="G5:G7"/>
    <mergeCell ref="D5:D7"/>
    <mergeCell ref="I5:J5"/>
    <mergeCell ref="I7:J7"/>
    <mergeCell ref="I48:J48"/>
    <mergeCell ref="I50:J50"/>
    <mergeCell ref="F48:F50"/>
    <mergeCell ref="G48:G50"/>
    <mergeCell ref="A48:A50"/>
    <mergeCell ref="B48:B50"/>
    <mergeCell ref="C48:C50"/>
    <mergeCell ref="E48:E50"/>
    <mergeCell ref="D48:D50"/>
  </mergeCells>
  <hyperlinks>
    <hyperlink ref="K3" location="Inhalt!B27" display="zurück"/>
    <hyperlink ref="K46" location="Inhalt!B27" display="zurück"/>
    <hyperlink ref="K92" location="Inhalt!B27" display="zurück"/>
    <hyperlink ref="K1" location="Inhalt!B26"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2024</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5" max="2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95"/>
  <sheetViews>
    <sheetView showGridLines="0" zoomScaleNormal="100" workbookViewId="0"/>
  </sheetViews>
  <sheetFormatPr baseColWidth="10" defaultColWidth="11.42578125" defaultRowHeight="12" x14ac:dyDescent="0.2"/>
  <cols>
    <col min="1" max="1" width="31" style="573" customWidth="1"/>
    <col min="2" max="5" width="8" style="573" customWidth="1"/>
    <col min="6" max="6" width="8" style="574" customWidth="1"/>
    <col min="7" max="8" width="8" style="573" customWidth="1"/>
    <col min="9" max="9" width="3.5703125" style="573" customWidth="1"/>
    <col min="10" max="10" width="3.28515625" style="573" customWidth="1"/>
    <col min="11" max="11" width="11" style="573" customWidth="1"/>
    <col min="12" max="12" width="13.85546875" style="573" customWidth="1"/>
    <col min="13" max="13" width="6.85546875" style="575" customWidth="1"/>
    <col min="14" max="14" width="3.28515625" style="573" customWidth="1"/>
    <col min="15" max="15" width="14.42578125" style="573" customWidth="1"/>
    <col min="16" max="16384" width="11.42578125" style="573"/>
  </cols>
  <sheetData>
    <row r="1" spans="1:25" ht="12.75" customHeight="1" x14ac:dyDescent="0.2">
      <c r="A1" s="572" t="s">
        <v>1674</v>
      </c>
      <c r="K1" s="21" t="s">
        <v>1497</v>
      </c>
    </row>
    <row r="2" spans="1:25" ht="12.75" customHeight="1" x14ac:dyDescent="0.2"/>
    <row r="3" spans="1:25" ht="12.75" customHeight="1" x14ac:dyDescent="0.2">
      <c r="A3" s="1711" t="s">
        <v>1451</v>
      </c>
      <c r="B3" s="1714" t="s">
        <v>1470</v>
      </c>
      <c r="C3" s="1715"/>
      <c r="D3" s="1716"/>
      <c r="E3" s="1720" t="s">
        <v>1471</v>
      </c>
      <c r="F3" s="1708" t="s">
        <v>879</v>
      </c>
      <c r="G3" s="1709"/>
      <c r="H3" s="1710"/>
    </row>
    <row r="4" spans="1:25" s="576" customFormat="1" ht="12.75" customHeight="1" x14ac:dyDescent="0.25">
      <c r="A4" s="1712"/>
      <c r="B4" s="1717"/>
      <c r="C4" s="1718"/>
      <c r="D4" s="1719"/>
      <c r="E4" s="1721"/>
      <c r="F4" s="1708" t="s">
        <v>880</v>
      </c>
      <c r="G4" s="1709"/>
      <c r="H4" s="1710"/>
      <c r="M4" s="577"/>
    </row>
    <row r="5" spans="1:25" ht="12.75" customHeight="1" x14ac:dyDescent="0.2">
      <c r="A5" s="1713"/>
      <c r="B5" s="578">
        <v>1990</v>
      </c>
      <c r="C5" s="579" t="s">
        <v>256</v>
      </c>
      <c r="D5" s="1243" t="s">
        <v>1663</v>
      </c>
      <c r="E5" s="1722"/>
      <c r="F5" s="580" t="s">
        <v>246</v>
      </c>
      <c r="G5" s="579" t="s">
        <v>256</v>
      </c>
      <c r="H5" s="1244" t="s">
        <v>1663</v>
      </c>
      <c r="J5" s="650"/>
      <c r="K5" s="650"/>
      <c r="L5" s="650"/>
      <c r="M5" s="650"/>
      <c r="N5" s="650"/>
      <c r="O5" s="650"/>
      <c r="P5" s="650"/>
      <c r="Q5" s="650"/>
      <c r="R5" s="650"/>
      <c r="S5" s="650"/>
      <c r="T5" s="650"/>
      <c r="U5" s="650"/>
      <c r="V5" s="650"/>
      <c r="W5" s="650"/>
      <c r="X5" s="650"/>
      <c r="Y5" s="650"/>
    </row>
    <row r="6" spans="1:25" ht="18" customHeight="1" x14ac:dyDescent="0.25">
      <c r="A6" s="581" t="s">
        <v>599</v>
      </c>
      <c r="B6" s="1291">
        <v>510065</v>
      </c>
      <c r="C6" s="1131">
        <v>472350</v>
      </c>
      <c r="D6" s="1129">
        <v>573648</v>
      </c>
      <c r="E6" s="1129">
        <v>32828.020899000003</v>
      </c>
      <c r="F6" s="1130">
        <v>1553.7488585415681</v>
      </c>
      <c r="G6" s="1131">
        <v>1438.8622495801706</v>
      </c>
      <c r="H6" s="1131">
        <v>1747.4512925847841</v>
      </c>
      <c r="J6" s="651"/>
      <c r="K6" s="652"/>
      <c r="L6" s="650"/>
      <c r="M6" s="650"/>
      <c r="N6" s="651"/>
      <c r="O6" s="650"/>
      <c r="P6" s="650"/>
      <c r="Q6" s="650"/>
      <c r="R6" s="651"/>
      <c r="S6" s="652"/>
      <c r="T6" s="650"/>
      <c r="U6" s="650"/>
      <c r="V6" s="650"/>
      <c r="W6" s="653"/>
      <c r="X6" s="653"/>
      <c r="Y6" s="650"/>
    </row>
    <row r="7" spans="1:25" ht="18" customHeight="1" x14ac:dyDescent="0.25">
      <c r="A7" s="403" t="s">
        <v>600</v>
      </c>
      <c r="B7" s="582">
        <v>57602</v>
      </c>
      <c r="C7" s="582">
        <v>48911</v>
      </c>
      <c r="D7" s="582">
        <v>66176</v>
      </c>
      <c r="E7" s="995">
        <v>1697.3398009999999</v>
      </c>
      <c r="F7" s="1110">
        <v>3393.6634235562833</v>
      </c>
      <c r="G7" s="995">
        <v>2881.6268829131172</v>
      </c>
      <c r="H7" s="995">
        <v>3898.8054534008679</v>
      </c>
      <c r="J7" s="654"/>
      <c r="K7" s="655"/>
      <c r="L7" s="583"/>
      <c r="M7" s="583"/>
      <c r="N7" s="654"/>
      <c r="O7" s="656"/>
      <c r="P7" s="656"/>
      <c r="Q7" s="650"/>
      <c r="R7" s="654"/>
      <c r="S7" s="655"/>
      <c r="T7" s="657"/>
      <c r="U7" s="650"/>
      <c r="V7" s="650"/>
      <c r="W7" s="658"/>
      <c r="X7" s="659"/>
      <c r="Y7" s="650"/>
    </row>
    <row r="8" spans="1:25" ht="18" customHeight="1" x14ac:dyDescent="0.25">
      <c r="A8" s="403" t="s">
        <v>601</v>
      </c>
      <c r="B8" s="995">
        <v>1915</v>
      </c>
      <c r="C8" s="995">
        <v>1506</v>
      </c>
      <c r="D8" s="1132">
        <v>2821</v>
      </c>
      <c r="E8" s="995">
        <v>83.213802999999999</v>
      </c>
      <c r="F8" s="1110">
        <v>2301.3009031686724</v>
      </c>
      <c r="G8" s="995">
        <v>1809.7959060950502</v>
      </c>
      <c r="H8" s="995">
        <v>3390.0832386209049</v>
      </c>
      <c r="J8" s="654"/>
      <c r="K8" s="655"/>
      <c r="L8" s="583"/>
      <c r="M8" s="583"/>
      <c r="N8" s="654"/>
      <c r="O8" s="656"/>
      <c r="P8" s="656"/>
      <c r="Q8" s="650"/>
      <c r="R8" s="654"/>
      <c r="S8" s="655"/>
      <c r="T8" s="657"/>
      <c r="U8" s="650"/>
      <c r="V8" s="650"/>
      <c r="W8" s="658"/>
      <c r="X8" s="659"/>
      <c r="Y8" s="650"/>
    </row>
    <row r="9" spans="1:25" ht="12" customHeight="1" x14ac:dyDescent="0.25">
      <c r="A9" s="403" t="s">
        <v>602</v>
      </c>
      <c r="B9" s="995">
        <v>6744</v>
      </c>
      <c r="C9" s="995">
        <v>5943</v>
      </c>
      <c r="D9" s="1132">
        <v>6605</v>
      </c>
      <c r="E9" s="995">
        <v>92.828091999999998</v>
      </c>
      <c r="F9" s="1110">
        <v>7265.0421383216626</v>
      </c>
      <c r="G9" s="995">
        <v>6402.1567953804333</v>
      </c>
      <c r="H9" s="995">
        <v>7115.1683885122811</v>
      </c>
      <c r="J9" s="654"/>
      <c r="K9" s="655"/>
      <c r="L9" s="583"/>
      <c r="M9" s="583"/>
      <c r="N9" s="654"/>
      <c r="O9" s="656"/>
      <c r="P9" s="656"/>
      <c r="Q9" s="650"/>
      <c r="R9" s="654"/>
      <c r="S9" s="655"/>
      <c r="T9" s="657"/>
      <c r="U9" s="650"/>
      <c r="V9" s="650"/>
      <c r="W9" s="658"/>
      <c r="X9" s="659"/>
      <c r="Y9" s="650"/>
    </row>
    <row r="10" spans="1:25" ht="12" customHeight="1" x14ac:dyDescent="0.25">
      <c r="A10" s="403" t="s">
        <v>605</v>
      </c>
      <c r="B10" s="995">
        <v>6935</v>
      </c>
      <c r="C10" s="995">
        <v>5950</v>
      </c>
      <c r="D10" s="1132">
        <v>8741</v>
      </c>
      <c r="E10" s="995">
        <v>357.967626</v>
      </c>
      <c r="F10" s="1110">
        <v>1937.3260307064752</v>
      </c>
      <c r="G10" s="995">
        <v>1662.1614827258149</v>
      </c>
      <c r="H10" s="995">
        <v>2441.8404776037723</v>
      </c>
      <c r="J10" s="654"/>
      <c r="K10" s="655"/>
      <c r="L10" s="583"/>
      <c r="M10" s="583"/>
      <c r="N10" s="654"/>
      <c r="O10" s="656"/>
      <c r="P10" s="656"/>
      <c r="Q10" s="650"/>
      <c r="R10" s="654"/>
      <c r="S10" s="655"/>
      <c r="T10" s="657"/>
      <c r="U10" s="650"/>
      <c r="V10" s="650"/>
      <c r="W10" s="658"/>
      <c r="X10" s="659"/>
      <c r="Y10" s="650"/>
    </row>
    <row r="11" spans="1:25" ht="12" customHeight="1" x14ac:dyDescent="0.25">
      <c r="A11" s="403" t="s">
        <v>607</v>
      </c>
      <c r="B11" s="995">
        <v>8965</v>
      </c>
      <c r="C11" s="995">
        <v>7910</v>
      </c>
      <c r="D11" s="1132">
        <v>10786</v>
      </c>
      <c r="E11" s="995">
        <v>213.591534</v>
      </c>
      <c r="F11" s="1110">
        <v>4197.2637361179304</v>
      </c>
      <c r="G11" s="995">
        <v>3703.330301471593</v>
      </c>
      <c r="H11" s="995">
        <v>5049.8159710538148</v>
      </c>
      <c r="J11" s="654"/>
      <c r="K11" s="655"/>
      <c r="L11" s="583"/>
      <c r="M11" s="583"/>
      <c r="N11" s="654"/>
      <c r="O11" s="656"/>
      <c r="P11" s="656"/>
      <c r="Q11" s="650"/>
      <c r="R11" s="654"/>
      <c r="S11" s="655"/>
      <c r="T11" s="657"/>
      <c r="U11" s="650"/>
      <c r="V11" s="650"/>
      <c r="W11" s="658"/>
      <c r="X11" s="659"/>
      <c r="Y11" s="650"/>
    </row>
    <row r="12" spans="1:25" ht="12" customHeight="1" x14ac:dyDescent="0.25">
      <c r="A12" s="403" t="s">
        <v>609</v>
      </c>
      <c r="B12" s="995">
        <v>5891</v>
      </c>
      <c r="C12" s="995">
        <v>5168</v>
      </c>
      <c r="D12" s="1132">
        <v>11008</v>
      </c>
      <c r="E12" s="995">
        <v>604.09071399999982</v>
      </c>
      <c r="F12" s="1110">
        <v>975.18466407017172</v>
      </c>
      <c r="G12" s="995">
        <v>855.50065250630576</v>
      </c>
      <c r="H12" s="995">
        <v>1822.2343090918</v>
      </c>
      <c r="J12" s="654"/>
      <c r="K12" s="655"/>
      <c r="L12" s="583"/>
      <c r="M12" s="583"/>
      <c r="N12" s="654"/>
      <c r="O12" s="656"/>
      <c r="P12" s="656"/>
      <c r="Q12" s="650"/>
      <c r="R12" s="654"/>
      <c r="S12" s="655"/>
      <c r="T12" s="657"/>
      <c r="U12" s="650"/>
      <c r="V12" s="650"/>
      <c r="W12" s="658"/>
      <c r="X12" s="659"/>
      <c r="Y12" s="650"/>
    </row>
    <row r="13" spans="1:25" ht="12" customHeight="1" x14ac:dyDescent="0.25">
      <c r="A13" s="403" t="s">
        <v>610</v>
      </c>
      <c r="B13" s="995">
        <v>12936</v>
      </c>
      <c r="C13" s="995">
        <v>10091</v>
      </c>
      <c r="D13" s="1132">
        <v>13319</v>
      </c>
      <c r="E13" s="995">
        <v>222.610592</v>
      </c>
      <c r="F13" s="1110">
        <v>5811.0442471668193</v>
      </c>
      <c r="G13" s="995">
        <v>4533.0277905195098</v>
      </c>
      <c r="H13" s="995">
        <v>5983.0936702795116</v>
      </c>
      <c r="J13" s="654"/>
      <c r="K13" s="655"/>
      <c r="L13" s="583"/>
      <c r="M13" s="583"/>
      <c r="N13" s="654"/>
      <c r="O13" s="656"/>
      <c r="P13" s="656"/>
      <c r="Q13" s="650"/>
      <c r="R13" s="654"/>
      <c r="S13" s="655"/>
      <c r="T13" s="657"/>
      <c r="U13" s="650"/>
      <c r="V13" s="650"/>
      <c r="W13" s="658"/>
      <c r="X13" s="659"/>
      <c r="Y13" s="650"/>
    </row>
    <row r="14" spans="1:25" ht="12" customHeight="1" x14ac:dyDescent="0.25">
      <c r="A14" s="403" t="s">
        <v>612</v>
      </c>
      <c r="B14" s="995">
        <v>14216</v>
      </c>
      <c r="C14" s="995">
        <v>12343</v>
      </c>
      <c r="D14" s="1132">
        <v>12896</v>
      </c>
      <c r="E14" s="995">
        <v>123.03744000000002</v>
      </c>
      <c r="F14" s="1110">
        <v>11554.206589473901</v>
      </c>
      <c r="G14" s="995">
        <v>10031.905735359902</v>
      </c>
      <c r="H14" s="995">
        <v>10481.699948366899</v>
      </c>
      <c r="J14" s="654"/>
      <c r="K14" s="655"/>
      <c r="L14" s="583"/>
      <c r="M14" s="583"/>
      <c r="N14" s="654"/>
      <c r="O14" s="656"/>
      <c r="P14" s="656"/>
      <c r="Q14" s="650"/>
      <c r="R14" s="654"/>
      <c r="S14" s="655"/>
      <c r="T14" s="657"/>
      <c r="U14" s="650"/>
      <c r="V14" s="650"/>
      <c r="W14" s="658"/>
      <c r="X14" s="659"/>
      <c r="Y14" s="650"/>
    </row>
    <row r="15" spans="1:25" ht="18" customHeight="1" x14ac:dyDescent="0.25">
      <c r="A15" s="403" t="s">
        <v>614</v>
      </c>
      <c r="B15" s="582">
        <v>35104</v>
      </c>
      <c r="C15" s="405">
        <v>32719</v>
      </c>
      <c r="D15" s="582">
        <v>54433</v>
      </c>
      <c r="E15" s="995">
        <v>1478.8189240000002</v>
      </c>
      <c r="F15" s="1110">
        <v>2373.7862310450118</v>
      </c>
      <c r="G15" s="995">
        <v>2212.5088791465855</v>
      </c>
      <c r="H15" s="995">
        <v>3680.8405524288919</v>
      </c>
      <c r="J15" s="654"/>
      <c r="K15" s="655"/>
      <c r="L15" s="583"/>
      <c r="M15" s="583"/>
      <c r="N15" s="654"/>
      <c r="O15" s="656"/>
      <c r="P15" s="656"/>
      <c r="Q15" s="650"/>
      <c r="R15" s="654"/>
      <c r="S15" s="655"/>
      <c r="T15" s="657"/>
      <c r="U15" s="650"/>
      <c r="V15" s="650"/>
      <c r="W15" s="658"/>
      <c r="X15" s="659"/>
      <c r="Y15" s="650"/>
    </row>
    <row r="16" spans="1:25" ht="18" customHeight="1" x14ac:dyDescent="0.25">
      <c r="A16" s="403" t="s">
        <v>616</v>
      </c>
      <c r="B16" s="995">
        <v>11516</v>
      </c>
      <c r="C16" s="995">
        <v>11490</v>
      </c>
      <c r="D16" s="1132">
        <v>18282</v>
      </c>
      <c r="E16" s="995">
        <v>114.58039699999998</v>
      </c>
      <c r="F16" s="1110">
        <v>10050.58483084153</v>
      </c>
      <c r="G16" s="995">
        <v>10027.893340254357</v>
      </c>
      <c r="H16" s="995">
        <v>15955.608742081695</v>
      </c>
      <c r="J16" s="654"/>
      <c r="K16" s="655"/>
      <c r="L16" s="583"/>
      <c r="M16" s="583"/>
      <c r="N16" s="654"/>
      <c r="O16" s="656"/>
      <c r="P16" s="656"/>
      <c r="Q16" s="650"/>
      <c r="R16" s="654"/>
      <c r="S16" s="655"/>
      <c r="T16" s="657"/>
      <c r="U16" s="650"/>
      <c r="V16" s="650"/>
      <c r="W16" s="658"/>
      <c r="X16" s="659"/>
      <c r="Y16" s="650"/>
    </row>
    <row r="17" spans="1:25" ht="12" customHeight="1" x14ac:dyDescent="0.25">
      <c r="A17" s="403" t="s">
        <v>619</v>
      </c>
      <c r="B17" s="995">
        <v>6381</v>
      </c>
      <c r="C17" s="995">
        <v>6729</v>
      </c>
      <c r="D17" s="1132">
        <v>8985</v>
      </c>
      <c r="E17" s="995">
        <v>225.888927</v>
      </c>
      <c r="F17" s="1110">
        <v>2824.839661131331</v>
      </c>
      <c r="G17" s="995">
        <v>2978.8976774412677</v>
      </c>
      <c r="H17" s="995">
        <v>3977.6185403259087</v>
      </c>
      <c r="J17" s="654"/>
      <c r="K17" s="655"/>
      <c r="L17" s="583"/>
      <c r="M17" s="583"/>
      <c r="N17" s="654"/>
      <c r="O17" s="656"/>
      <c r="P17" s="656"/>
      <c r="Q17" s="650"/>
      <c r="R17" s="654"/>
      <c r="S17" s="655"/>
      <c r="T17" s="657"/>
      <c r="U17" s="650"/>
      <c r="V17" s="650"/>
      <c r="W17" s="658"/>
      <c r="X17" s="659"/>
      <c r="Y17" s="650"/>
    </row>
    <row r="18" spans="1:25" ht="12" customHeight="1" x14ac:dyDescent="0.25">
      <c r="A18" s="403" t="s">
        <v>622</v>
      </c>
      <c r="B18" s="995">
        <v>6428</v>
      </c>
      <c r="C18" s="995">
        <v>5323</v>
      </c>
      <c r="D18" s="1132">
        <v>8283</v>
      </c>
      <c r="E18" s="995">
        <v>179.02687900000001</v>
      </c>
      <c r="F18" s="1110">
        <v>3590.5222924653676</v>
      </c>
      <c r="G18" s="995">
        <v>2973.2965405714299</v>
      </c>
      <c r="H18" s="995">
        <v>4626.6795243261795</v>
      </c>
      <c r="J18" s="654"/>
      <c r="K18" s="655"/>
      <c r="L18" s="583"/>
      <c r="M18" s="583"/>
      <c r="N18" s="654"/>
      <c r="O18" s="656"/>
      <c r="P18" s="656"/>
      <c r="Q18" s="650"/>
      <c r="R18" s="654"/>
      <c r="S18" s="655"/>
      <c r="T18" s="657"/>
      <c r="U18" s="650"/>
      <c r="V18" s="650"/>
      <c r="W18" s="658"/>
      <c r="X18" s="659"/>
      <c r="Y18" s="650"/>
    </row>
    <row r="19" spans="1:25" ht="12" customHeight="1" x14ac:dyDescent="0.25">
      <c r="A19" s="403" t="s">
        <v>625</v>
      </c>
      <c r="B19" s="995">
        <v>9965</v>
      </c>
      <c r="C19" s="995">
        <v>7574</v>
      </c>
      <c r="D19" s="1132">
        <v>13727</v>
      </c>
      <c r="E19" s="995">
        <v>209.97364999999999</v>
      </c>
      <c r="F19" s="1110">
        <v>4745.8335843568948</v>
      </c>
      <c r="G19" s="995">
        <v>3607.1192742517933</v>
      </c>
      <c r="H19" s="995">
        <v>6537.4915735796039</v>
      </c>
      <c r="J19" s="654"/>
      <c r="K19" s="655"/>
      <c r="L19" s="583"/>
      <c r="M19" s="583"/>
      <c r="N19" s="654"/>
      <c r="O19" s="656"/>
      <c r="P19" s="656"/>
      <c r="Q19" s="650"/>
      <c r="R19" s="654"/>
      <c r="S19" s="655"/>
      <c r="T19" s="657"/>
      <c r="U19" s="650"/>
      <c r="V19" s="650"/>
      <c r="W19" s="658"/>
      <c r="X19" s="659"/>
      <c r="Y19" s="650"/>
    </row>
    <row r="20" spans="1:25" ht="12" customHeight="1" x14ac:dyDescent="0.25">
      <c r="A20" s="403" t="s">
        <v>628</v>
      </c>
      <c r="B20" s="995">
        <v>814</v>
      </c>
      <c r="C20" s="995">
        <v>1603</v>
      </c>
      <c r="D20" s="1132">
        <v>5156</v>
      </c>
      <c r="E20" s="995">
        <v>749.34907100000009</v>
      </c>
      <c r="F20" s="1110">
        <v>108.62761181697654</v>
      </c>
      <c r="G20" s="995">
        <v>213.91899476979532</v>
      </c>
      <c r="H20" s="995">
        <v>688.06287865552463</v>
      </c>
      <c r="J20" s="654"/>
      <c r="K20" s="655"/>
      <c r="L20" s="583"/>
      <c r="M20" s="583"/>
      <c r="N20" s="654"/>
      <c r="O20" s="656"/>
      <c r="P20" s="656"/>
      <c r="Q20" s="650"/>
      <c r="R20" s="654"/>
      <c r="S20" s="655"/>
      <c r="T20" s="657"/>
      <c r="U20" s="650"/>
      <c r="V20" s="650"/>
      <c r="W20" s="658"/>
      <c r="X20" s="659"/>
      <c r="Y20" s="650"/>
    </row>
    <row r="21" spans="1:25" ht="18" customHeight="1" x14ac:dyDescent="0.25">
      <c r="A21" s="403" t="s">
        <v>631</v>
      </c>
      <c r="B21" s="582">
        <v>44737</v>
      </c>
      <c r="C21" s="405">
        <v>41681</v>
      </c>
      <c r="D21" s="582">
        <v>54222</v>
      </c>
      <c r="E21" s="995">
        <v>1620.8269969999999</v>
      </c>
      <c r="F21" s="1110">
        <v>2760.1341835250787</v>
      </c>
      <c r="G21" s="995">
        <v>2571.5884592956345</v>
      </c>
      <c r="H21" s="995">
        <v>3345.3115913984234</v>
      </c>
      <c r="J21" s="654"/>
      <c r="K21" s="655"/>
      <c r="L21" s="583"/>
      <c r="M21" s="583"/>
      <c r="N21" s="654"/>
      <c r="O21" s="656"/>
      <c r="P21" s="656"/>
      <c r="Q21" s="650"/>
      <c r="R21" s="654"/>
      <c r="S21" s="655"/>
      <c r="T21" s="657"/>
      <c r="U21" s="650"/>
      <c r="V21" s="650"/>
      <c r="W21" s="658"/>
      <c r="X21" s="659"/>
      <c r="Y21" s="650"/>
    </row>
    <row r="22" spans="1:25" ht="18" customHeight="1" x14ac:dyDescent="0.25">
      <c r="A22" s="403" t="s">
        <v>634</v>
      </c>
      <c r="B22" s="995">
        <v>8319</v>
      </c>
      <c r="C22" s="995">
        <v>7428</v>
      </c>
      <c r="D22" s="1132">
        <v>12045</v>
      </c>
      <c r="E22" s="995">
        <v>119.91585400000001</v>
      </c>
      <c r="F22" s="1110">
        <v>6937.3645956772316</v>
      </c>
      <c r="G22" s="995">
        <v>6194.3435769552198</v>
      </c>
      <c r="H22" s="995">
        <v>10044.543401242006</v>
      </c>
      <c r="J22" s="654"/>
      <c r="K22" s="655"/>
      <c r="L22" s="583"/>
      <c r="M22" s="583"/>
      <c r="N22" s="654"/>
      <c r="O22" s="656"/>
      <c r="P22" s="656"/>
      <c r="Q22" s="650"/>
      <c r="R22" s="654"/>
      <c r="S22" s="655"/>
      <c r="T22" s="657"/>
      <c r="U22" s="650"/>
      <c r="V22" s="650"/>
      <c r="W22" s="658"/>
      <c r="X22" s="659"/>
      <c r="Y22" s="650"/>
    </row>
    <row r="23" spans="1:25" ht="12" customHeight="1" x14ac:dyDescent="0.25">
      <c r="A23" s="403" t="s">
        <v>637</v>
      </c>
      <c r="B23" s="995">
        <v>10146</v>
      </c>
      <c r="C23" s="995">
        <v>10291</v>
      </c>
      <c r="D23" s="1132">
        <v>13990</v>
      </c>
      <c r="E23" s="995">
        <v>424.34843699999999</v>
      </c>
      <c r="F23" s="1110">
        <v>2390.9596726050863</v>
      </c>
      <c r="G23" s="995">
        <v>2425.1297053793555</v>
      </c>
      <c r="H23" s="995">
        <v>3296.781818267596</v>
      </c>
      <c r="J23" s="654"/>
      <c r="K23" s="655"/>
      <c r="L23" s="583"/>
      <c r="M23" s="583"/>
      <c r="N23" s="654"/>
      <c r="O23" s="656"/>
      <c r="P23" s="656"/>
      <c r="Q23" s="650"/>
      <c r="R23" s="654"/>
      <c r="S23" s="655"/>
      <c r="T23" s="657"/>
      <c r="U23" s="650"/>
      <c r="V23" s="650"/>
      <c r="W23" s="658"/>
      <c r="X23" s="659"/>
      <c r="Y23" s="650"/>
    </row>
    <row r="24" spans="1:25" ht="12" customHeight="1" x14ac:dyDescent="0.25">
      <c r="A24" s="403" t="s">
        <v>640</v>
      </c>
      <c r="B24" s="995">
        <v>5397</v>
      </c>
      <c r="C24" s="995">
        <v>4913</v>
      </c>
      <c r="D24" s="1132">
        <v>5612</v>
      </c>
      <c r="E24" s="995">
        <v>406.85125699999998</v>
      </c>
      <c r="F24" s="1110">
        <v>1326.5290218828059</v>
      </c>
      <c r="G24" s="995">
        <v>1207.5666267389706</v>
      </c>
      <c r="H24" s="995">
        <v>1379.3657574490758</v>
      </c>
      <c r="J24" s="654"/>
      <c r="K24" s="655"/>
      <c r="L24" s="583"/>
      <c r="M24" s="583"/>
      <c r="N24" s="654"/>
      <c r="O24" s="656"/>
      <c r="P24" s="656"/>
      <c r="Q24" s="650"/>
      <c r="R24" s="654"/>
      <c r="S24" s="655"/>
      <c r="T24" s="657"/>
      <c r="U24" s="650"/>
      <c r="V24" s="650"/>
      <c r="W24" s="658"/>
      <c r="X24" s="659"/>
      <c r="Y24" s="650"/>
    </row>
    <row r="25" spans="1:25" ht="12" customHeight="1" x14ac:dyDescent="0.25">
      <c r="A25" s="403" t="s">
        <v>643</v>
      </c>
      <c r="B25" s="995">
        <v>10496</v>
      </c>
      <c r="C25" s="995">
        <v>9388</v>
      </c>
      <c r="D25" s="1132">
        <v>9888</v>
      </c>
      <c r="E25" s="995">
        <v>351.92109500000004</v>
      </c>
      <c r="F25" s="1110">
        <v>2982.4867418078475</v>
      </c>
      <c r="G25" s="995">
        <v>2667.6434386520646</v>
      </c>
      <c r="H25" s="995">
        <v>2809.7109452466048</v>
      </c>
      <c r="J25" s="654"/>
      <c r="K25" s="655"/>
      <c r="L25" s="583"/>
      <c r="M25" s="583"/>
      <c r="N25" s="654"/>
      <c r="O25" s="656"/>
      <c r="P25" s="656"/>
      <c r="Q25" s="650"/>
      <c r="R25" s="654"/>
      <c r="S25" s="655"/>
      <c r="T25" s="657"/>
      <c r="U25" s="650"/>
      <c r="V25" s="650"/>
      <c r="W25" s="658"/>
      <c r="X25" s="659"/>
      <c r="Y25" s="650"/>
    </row>
    <row r="26" spans="1:25" ht="12" customHeight="1" x14ac:dyDescent="0.25">
      <c r="A26" s="403" t="s">
        <v>645</v>
      </c>
      <c r="B26" s="995">
        <v>10379</v>
      </c>
      <c r="C26" s="995">
        <v>9661</v>
      </c>
      <c r="D26" s="1132">
        <v>12687</v>
      </c>
      <c r="E26" s="995">
        <v>317.79035399999998</v>
      </c>
      <c r="F26" s="1110">
        <v>3265.9896278664269</v>
      </c>
      <c r="G26" s="995">
        <v>3040.0545134230224</v>
      </c>
      <c r="H26" s="995">
        <v>3992.2526697753124</v>
      </c>
      <c r="J26" s="654"/>
      <c r="K26" s="655"/>
      <c r="L26" s="583"/>
      <c r="M26" s="583"/>
      <c r="N26" s="654"/>
      <c r="O26" s="656"/>
      <c r="P26" s="656"/>
      <c r="Q26" s="650"/>
      <c r="R26" s="654"/>
      <c r="S26" s="655"/>
      <c r="T26" s="650"/>
      <c r="U26" s="657"/>
      <c r="V26" s="650"/>
      <c r="W26" s="658"/>
      <c r="X26" s="659"/>
      <c r="Y26" s="650"/>
    </row>
    <row r="27" spans="1:25" ht="18" customHeight="1" x14ac:dyDescent="0.25">
      <c r="A27" s="403" t="s">
        <v>647</v>
      </c>
      <c r="B27" s="582">
        <v>25995</v>
      </c>
      <c r="C27" s="405">
        <v>29119</v>
      </c>
      <c r="D27" s="582">
        <v>31542</v>
      </c>
      <c r="E27" s="582">
        <v>5477.7600029999994</v>
      </c>
      <c r="F27" s="1110">
        <v>474.55529241447863</v>
      </c>
      <c r="G27" s="995">
        <v>531.58590343593778</v>
      </c>
      <c r="H27" s="995">
        <v>575.81701583690278</v>
      </c>
      <c r="J27" s="654"/>
      <c r="K27" s="655"/>
      <c r="L27" s="583"/>
      <c r="M27" s="583"/>
      <c r="N27" s="654"/>
      <c r="O27" s="656"/>
      <c r="P27" s="656"/>
      <c r="Q27" s="650"/>
      <c r="R27" s="654"/>
      <c r="S27" s="655"/>
      <c r="T27" s="650"/>
      <c r="U27" s="657"/>
      <c r="V27" s="650"/>
      <c r="W27" s="658"/>
      <c r="X27" s="659"/>
      <c r="Y27" s="650"/>
    </row>
    <row r="28" spans="1:25" ht="18" customHeight="1" x14ac:dyDescent="0.25">
      <c r="A28" s="403" t="s">
        <v>881</v>
      </c>
      <c r="B28" s="995">
        <v>12267</v>
      </c>
      <c r="C28" s="995">
        <v>12812</v>
      </c>
      <c r="D28" s="1132">
        <v>14576</v>
      </c>
      <c r="E28" s="995">
        <v>381.76465799999994</v>
      </c>
      <c r="F28" s="1110">
        <v>3213.2361503196039</v>
      </c>
      <c r="G28" s="995">
        <v>3355.9942575931168</v>
      </c>
      <c r="H28" s="995">
        <v>3817.7124345143866</v>
      </c>
      <c r="J28" s="654"/>
      <c r="K28" s="655"/>
      <c r="L28" s="583"/>
      <c r="M28" s="583"/>
      <c r="N28" s="654"/>
      <c r="O28" s="656"/>
      <c r="P28" s="656"/>
      <c r="Q28" s="650"/>
      <c r="R28" s="654"/>
      <c r="S28" s="655"/>
      <c r="T28" s="657"/>
      <c r="U28" s="650"/>
      <c r="V28" s="650"/>
      <c r="W28" s="658"/>
      <c r="X28" s="659"/>
      <c r="Y28" s="650"/>
    </row>
    <row r="29" spans="1:25" ht="12" customHeight="1" x14ac:dyDescent="0.25">
      <c r="A29" s="403" t="s">
        <v>652</v>
      </c>
      <c r="B29" s="995">
        <v>5817</v>
      </c>
      <c r="C29" s="995">
        <v>6117</v>
      </c>
      <c r="D29" s="1132">
        <v>6401</v>
      </c>
      <c r="E29" s="995">
        <v>1067.5834769999999</v>
      </c>
      <c r="F29" s="1110">
        <v>544.87542429433836</v>
      </c>
      <c r="G29" s="995">
        <v>572.97627134407219</v>
      </c>
      <c r="H29" s="995">
        <v>599.58782173081852</v>
      </c>
      <c r="J29" s="654"/>
      <c r="K29" s="655"/>
      <c r="L29" s="583"/>
      <c r="M29" s="583"/>
      <c r="N29" s="654"/>
      <c r="O29" s="656"/>
      <c r="P29" s="656"/>
      <c r="Q29" s="650"/>
      <c r="R29" s="654"/>
      <c r="S29" s="655"/>
      <c r="T29" s="657"/>
      <c r="U29" s="650"/>
      <c r="V29" s="650"/>
      <c r="W29" s="658"/>
      <c r="X29" s="659"/>
      <c r="Y29" s="650"/>
    </row>
    <row r="30" spans="1:25" ht="12" customHeight="1" x14ac:dyDescent="0.25">
      <c r="A30" s="403" t="s">
        <v>655</v>
      </c>
      <c r="B30" s="995">
        <v>22</v>
      </c>
      <c r="C30" s="995">
        <v>3</v>
      </c>
      <c r="D30" s="1132">
        <v>117</v>
      </c>
      <c r="E30" s="995">
        <v>474.35595799999993</v>
      </c>
      <c r="F30" s="1110">
        <v>4.63786732915875</v>
      </c>
      <c r="G30" s="995">
        <v>0.63243645397619319</v>
      </c>
      <c r="H30" s="995">
        <v>24.666570840904082</v>
      </c>
      <c r="J30" s="654"/>
      <c r="K30" s="655"/>
      <c r="L30" s="583"/>
      <c r="M30" s="583"/>
      <c r="N30" s="654"/>
      <c r="O30" s="656"/>
      <c r="P30" s="656"/>
      <c r="Q30" s="650"/>
      <c r="R30" s="654"/>
      <c r="S30" s="655"/>
      <c r="T30" s="657"/>
      <c r="U30" s="650"/>
      <c r="V30" s="650"/>
      <c r="W30" s="658"/>
      <c r="X30" s="659"/>
      <c r="Y30" s="650"/>
    </row>
    <row r="31" spans="1:25" ht="12" customHeight="1" x14ac:dyDescent="0.25">
      <c r="A31" s="403" t="s">
        <v>658</v>
      </c>
      <c r="B31" s="995">
        <v>65</v>
      </c>
      <c r="C31" s="995">
        <v>51</v>
      </c>
      <c r="D31" s="1132">
        <v>179</v>
      </c>
      <c r="E31" s="995">
        <v>783.2899450000001</v>
      </c>
      <c r="F31" s="1110">
        <v>8.29833197973708</v>
      </c>
      <c r="G31" s="995">
        <v>6.5109989379475559</v>
      </c>
      <c r="H31" s="995">
        <v>22.852663107774205</v>
      </c>
      <c r="J31" s="654"/>
      <c r="K31" s="655"/>
      <c r="L31" s="583"/>
      <c r="M31" s="583"/>
      <c r="N31" s="654"/>
      <c r="O31" s="656"/>
      <c r="P31" s="656"/>
      <c r="Q31" s="650"/>
      <c r="R31" s="654"/>
      <c r="S31" s="655"/>
      <c r="T31" s="657"/>
      <c r="U31" s="650"/>
      <c r="V31" s="650"/>
      <c r="W31" s="658"/>
      <c r="X31" s="659"/>
      <c r="Y31" s="650"/>
    </row>
    <row r="32" spans="1:25" ht="12" customHeight="1" x14ac:dyDescent="0.25">
      <c r="A32" s="403" t="s">
        <v>882</v>
      </c>
      <c r="B32" s="1292">
        <v>4441</v>
      </c>
      <c r="C32" s="1292">
        <v>5932</v>
      </c>
      <c r="D32" s="1132">
        <v>5941</v>
      </c>
      <c r="E32" s="995">
        <v>1556.676166</v>
      </c>
      <c r="F32" s="1110">
        <v>285.2873383043754</v>
      </c>
      <c r="G32" s="995">
        <v>381.0683383971076</v>
      </c>
      <c r="H32" s="995">
        <v>381.63697665031276</v>
      </c>
      <c r="J32" s="654"/>
      <c r="K32" s="655"/>
      <c r="L32" s="583"/>
      <c r="M32" s="583"/>
      <c r="N32" s="654"/>
      <c r="O32" s="656"/>
      <c r="P32" s="656"/>
      <c r="Q32" s="650"/>
      <c r="R32" s="654"/>
      <c r="S32" s="655"/>
      <c r="T32" s="657"/>
      <c r="U32" s="650"/>
      <c r="V32" s="650"/>
      <c r="W32" s="658"/>
      <c r="X32" s="659"/>
      <c r="Y32" s="650"/>
    </row>
    <row r="33" spans="1:25" ht="12" customHeight="1" x14ac:dyDescent="0.25">
      <c r="A33" s="403" t="s">
        <v>664</v>
      </c>
      <c r="B33" s="1292">
        <v>3383</v>
      </c>
      <c r="C33" s="1292">
        <v>4204</v>
      </c>
      <c r="D33" s="1132">
        <v>4328</v>
      </c>
      <c r="E33" s="995">
        <v>1214.0897989999999</v>
      </c>
      <c r="F33" s="1110">
        <v>278.64495713467403</v>
      </c>
      <c r="G33" s="995">
        <v>346.26763221819976</v>
      </c>
      <c r="H33" s="995">
        <v>356.47917765670087</v>
      </c>
      <c r="J33" s="654"/>
      <c r="K33" s="655"/>
      <c r="L33" s="583"/>
      <c r="M33" s="583"/>
      <c r="N33" s="654"/>
      <c r="O33" s="656"/>
      <c r="P33" s="656"/>
      <c r="Q33" s="650"/>
      <c r="R33" s="654"/>
      <c r="S33" s="655"/>
      <c r="T33" s="650"/>
      <c r="U33" s="657"/>
      <c r="V33" s="650"/>
      <c r="W33" s="658"/>
      <c r="X33" s="659"/>
      <c r="Y33" s="650"/>
    </row>
    <row r="34" spans="1:25" ht="18" customHeight="1" x14ac:dyDescent="0.25">
      <c r="A34" s="403" t="s">
        <v>666</v>
      </c>
      <c r="B34" s="582">
        <v>23261</v>
      </c>
      <c r="C34" s="405">
        <v>29825</v>
      </c>
      <c r="D34" s="582">
        <v>33313</v>
      </c>
      <c r="E34" s="582">
        <v>10998.995913999999</v>
      </c>
      <c r="F34" s="1110">
        <v>211.48294064181249</v>
      </c>
      <c r="G34" s="995">
        <v>271.16111537088079</v>
      </c>
      <c r="H34" s="995">
        <v>302.88641651893272</v>
      </c>
      <c r="J34" s="654"/>
      <c r="K34" s="655"/>
      <c r="L34" s="583"/>
      <c r="M34" s="583"/>
      <c r="N34" s="654"/>
      <c r="O34" s="656"/>
      <c r="P34" s="656"/>
      <c r="Q34" s="650"/>
      <c r="R34" s="654"/>
      <c r="S34" s="655"/>
      <c r="T34" s="657"/>
      <c r="U34" s="650"/>
      <c r="V34" s="650"/>
      <c r="W34" s="658"/>
      <c r="X34" s="659"/>
      <c r="Y34" s="650"/>
    </row>
    <row r="35" spans="1:25" ht="18" customHeight="1" x14ac:dyDescent="0.25">
      <c r="A35" s="403" t="s">
        <v>669</v>
      </c>
      <c r="B35" s="995">
        <v>4589</v>
      </c>
      <c r="C35" s="995">
        <v>4627</v>
      </c>
      <c r="D35" s="1132">
        <v>5740</v>
      </c>
      <c r="E35" s="995">
        <v>463.08069700000004</v>
      </c>
      <c r="F35" s="1110">
        <v>990.97199035268784</v>
      </c>
      <c r="G35" s="995">
        <v>999.17790354366673</v>
      </c>
      <c r="H35" s="995">
        <v>1239.539458486327</v>
      </c>
      <c r="J35" s="654"/>
      <c r="K35" s="655"/>
      <c r="L35" s="583"/>
      <c r="M35" s="583"/>
      <c r="N35" s="654"/>
      <c r="O35" s="656"/>
      <c r="P35" s="656"/>
      <c r="Q35" s="650"/>
      <c r="R35" s="654"/>
      <c r="S35" s="655"/>
      <c r="T35" s="657"/>
      <c r="U35" s="650"/>
      <c r="V35" s="650"/>
      <c r="W35" s="658"/>
      <c r="X35" s="659"/>
      <c r="Y35" s="650"/>
    </row>
    <row r="36" spans="1:25" ht="12" customHeight="1" x14ac:dyDescent="0.25">
      <c r="A36" s="403" t="s">
        <v>883</v>
      </c>
      <c r="B36" s="995">
        <v>9857</v>
      </c>
      <c r="C36" s="995">
        <v>9508</v>
      </c>
      <c r="D36" s="1132">
        <v>11360</v>
      </c>
      <c r="E36" s="995">
        <v>675.95250999999985</v>
      </c>
      <c r="F36" s="1110">
        <v>1458.2385380890148</v>
      </c>
      <c r="G36" s="995">
        <v>1406.6076920107896</v>
      </c>
      <c r="H36" s="995">
        <v>1680.5625196618232</v>
      </c>
      <c r="J36" s="654"/>
      <c r="K36" s="655"/>
      <c r="L36" s="583"/>
      <c r="M36" s="583"/>
      <c r="N36" s="654"/>
      <c r="O36" s="656"/>
      <c r="P36" s="656"/>
      <c r="Q36" s="650"/>
      <c r="R36" s="654"/>
      <c r="S36" s="655"/>
      <c r="T36" s="657"/>
      <c r="U36" s="650"/>
      <c r="V36" s="650"/>
      <c r="W36" s="658"/>
      <c r="X36" s="659"/>
      <c r="Y36" s="650"/>
    </row>
    <row r="37" spans="1:25" ht="12" customHeight="1" x14ac:dyDescent="0.25">
      <c r="A37" s="403" t="s">
        <v>675</v>
      </c>
      <c r="B37" s="995">
        <v>3039</v>
      </c>
      <c r="C37" s="995">
        <v>3226</v>
      </c>
      <c r="D37" s="1132">
        <v>3325</v>
      </c>
      <c r="E37" s="995">
        <v>906.76887799999997</v>
      </c>
      <c r="F37" s="1110">
        <v>335.14604148114574</v>
      </c>
      <c r="G37" s="995">
        <v>355.76871662328932</v>
      </c>
      <c r="H37" s="995">
        <v>366.68361384591191</v>
      </c>
      <c r="J37" s="654"/>
      <c r="K37" s="655"/>
      <c r="L37" s="583"/>
      <c r="M37" s="583"/>
      <c r="N37" s="654"/>
      <c r="O37" s="656"/>
      <c r="P37" s="656"/>
      <c r="Q37" s="650"/>
      <c r="R37" s="654"/>
      <c r="S37" s="655"/>
      <c r="T37" s="657"/>
      <c r="U37" s="650"/>
      <c r="V37" s="650"/>
      <c r="W37" s="658"/>
      <c r="X37" s="659"/>
      <c r="Y37" s="650"/>
    </row>
    <row r="38" spans="1:25" ht="12" customHeight="1" x14ac:dyDescent="0.25">
      <c r="A38" s="403" t="s">
        <v>678</v>
      </c>
      <c r="B38" s="995">
        <v>34</v>
      </c>
      <c r="C38" s="995">
        <v>270</v>
      </c>
      <c r="D38" s="1132">
        <v>53</v>
      </c>
      <c r="E38" s="995">
        <v>4833.8464079999994</v>
      </c>
      <c r="F38" s="1110">
        <v>0.70337361037640989</v>
      </c>
      <c r="G38" s="995">
        <v>5.5856139647538434</v>
      </c>
      <c r="H38" s="995">
        <v>1.0964404931989429</v>
      </c>
      <c r="J38" s="654"/>
      <c r="K38" s="655"/>
      <c r="L38" s="583"/>
      <c r="M38" s="583"/>
      <c r="N38" s="654"/>
      <c r="O38" s="656"/>
      <c r="P38" s="656"/>
      <c r="Q38" s="650"/>
      <c r="R38" s="654"/>
      <c r="S38" s="655"/>
      <c r="T38" s="657"/>
      <c r="U38" s="650"/>
      <c r="V38" s="650"/>
      <c r="W38" s="658"/>
      <c r="X38" s="659"/>
      <c r="Y38" s="650"/>
    </row>
    <row r="39" spans="1:25" ht="12" customHeight="1" x14ac:dyDescent="0.25">
      <c r="A39" s="403" t="s">
        <v>681</v>
      </c>
      <c r="B39" s="1292">
        <v>1745</v>
      </c>
      <c r="C39" s="1292">
        <v>5446</v>
      </c>
      <c r="D39" s="1132">
        <v>5526</v>
      </c>
      <c r="E39" s="995">
        <v>701.29468700000007</v>
      </c>
      <c r="F39" s="1110">
        <v>248.82549837426615</v>
      </c>
      <c r="G39" s="995">
        <v>776.56370438180716</v>
      </c>
      <c r="H39" s="995">
        <v>787.97117259226468</v>
      </c>
      <c r="J39" s="654"/>
      <c r="K39" s="655"/>
      <c r="L39" s="583"/>
      <c r="M39" s="583"/>
      <c r="N39" s="654"/>
      <c r="O39" s="656"/>
      <c r="P39" s="656"/>
      <c r="Q39" s="650"/>
      <c r="R39" s="654"/>
      <c r="S39" s="655"/>
      <c r="T39" s="657"/>
      <c r="U39" s="650"/>
      <c r="V39" s="650"/>
      <c r="W39" s="658"/>
      <c r="X39" s="659"/>
      <c r="Y39" s="650"/>
    </row>
    <row r="40" spans="1:25" ht="12" customHeight="1" x14ac:dyDescent="0.25">
      <c r="A40" s="403" t="s">
        <v>684</v>
      </c>
      <c r="B40" s="1292">
        <v>1373</v>
      </c>
      <c r="C40" s="1292">
        <v>3448</v>
      </c>
      <c r="D40" s="1132">
        <v>3960</v>
      </c>
      <c r="E40" s="995">
        <v>723.27779599999985</v>
      </c>
      <c r="F40" s="1110">
        <v>189.83024331635923</v>
      </c>
      <c r="G40" s="995">
        <v>476.7186299743675</v>
      </c>
      <c r="H40" s="995">
        <v>547.49493010362414</v>
      </c>
      <c r="J40" s="654"/>
      <c r="K40" s="655"/>
      <c r="L40" s="583"/>
      <c r="M40" s="583"/>
      <c r="N40" s="654"/>
      <c r="O40" s="656"/>
      <c r="P40" s="656"/>
      <c r="Q40" s="650"/>
      <c r="R40" s="654"/>
      <c r="S40" s="655"/>
      <c r="T40" s="657"/>
      <c r="U40" s="650"/>
      <c r="V40" s="650"/>
      <c r="W40" s="658"/>
      <c r="X40" s="659"/>
      <c r="Y40" s="650"/>
    </row>
    <row r="41" spans="1:25" ht="12" customHeight="1" x14ac:dyDescent="0.25">
      <c r="A41" s="403" t="s">
        <v>687</v>
      </c>
      <c r="B41" s="1292">
        <v>2624</v>
      </c>
      <c r="C41" s="1292">
        <v>3300</v>
      </c>
      <c r="D41" s="1132">
        <v>3349</v>
      </c>
      <c r="E41" s="995">
        <v>2694.774938</v>
      </c>
      <c r="F41" s="1110">
        <v>97.373623414631894</v>
      </c>
      <c r="G41" s="995">
        <v>122.45920627602334</v>
      </c>
      <c r="H41" s="995">
        <v>124.30018393316932</v>
      </c>
      <c r="J41" s="654"/>
      <c r="K41" s="655"/>
      <c r="L41" s="583"/>
      <c r="M41" s="583"/>
      <c r="N41" s="654"/>
      <c r="O41" s="656"/>
      <c r="P41" s="656"/>
      <c r="Q41" s="650"/>
      <c r="R41" s="654"/>
      <c r="S41" s="655"/>
      <c r="T41" s="657"/>
      <c r="U41" s="650"/>
      <c r="V41" s="650"/>
      <c r="W41" s="658"/>
      <c r="X41" s="659"/>
      <c r="Y41" s="650"/>
    </row>
    <row r="42" spans="1:25" ht="3" customHeight="1" x14ac:dyDescent="0.25">
      <c r="A42" s="585"/>
      <c r="B42" s="586"/>
      <c r="C42" s="586"/>
      <c r="D42" s="587"/>
      <c r="E42" s="588"/>
      <c r="F42" s="589"/>
      <c r="G42" s="588"/>
      <c r="H42" s="588"/>
      <c r="J42" s="654"/>
      <c r="K42" s="655"/>
      <c r="L42" s="583"/>
      <c r="M42" s="583"/>
      <c r="N42" s="654"/>
      <c r="O42" s="656"/>
      <c r="P42" s="656"/>
      <c r="Q42" s="650"/>
      <c r="R42" s="654"/>
      <c r="S42" s="655"/>
      <c r="T42" s="657"/>
      <c r="U42" s="650"/>
      <c r="V42" s="650"/>
      <c r="W42" s="658"/>
      <c r="X42" s="659"/>
      <c r="Y42" s="650"/>
    </row>
    <row r="43" spans="1:25" ht="12.75" customHeight="1" x14ac:dyDescent="0.25">
      <c r="A43" s="661"/>
      <c r="B43" s="662"/>
      <c r="C43" s="662"/>
      <c r="D43" s="662"/>
      <c r="E43" s="663"/>
      <c r="F43" s="664"/>
      <c r="G43" s="663"/>
      <c r="H43" s="663"/>
      <c r="J43" s="654"/>
      <c r="K43" s="655"/>
      <c r="L43" s="583"/>
      <c r="M43" s="583"/>
      <c r="N43" s="654"/>
      <c r="O43" s="656"/>
      <c r="P43" s="656"/>
      <c r="Q43" s="650"/>
      <c r="R43" s="654"/>
      <c r="S43" s="655"/>
      <c r="T43" s="657"/>
      <c r="U43" s="650"/>
      <c r="V43" s="650"/>
      <c r="W43" s="658"/>
      <c r="X43" s="659"/>
      <c r="Y43" s="650"/>
    </row>
    <row r="44" spans="1:25" ht="12.75" customHeight="1" x14ac:dyDescent="0.25">
      <c r="A44" s="573" t="s">
        <v>1675</v>
      </c>
      <c r="J44" s="654"/>
      <c r="K44" s="21" t="s">
        <v>1497</v>
      </c>
      <c r="L44" s="583"/>
      <c r="M44" s="583"/>
      <c r="N44" s="654"/>
      <c r="O44" s="656"/>
      <c r="P44" s="656"/>
      <c r="Q44" s="650"/>
      <c r="R44" s="654"/>
      <c r="S44" s="655"/>
      <c r="T44" s="657"/>
      <c r="U44" s="650"/>
      <c r="V44" s="650"/>
      <c r="W44" s="658"/>
      <c r="X44" s="659"/>
      <c r="Y44" s="650"/>
    </row>
    <row r="45" spans="1:25" ht="12.75" customHeight="1" x14ac:dyDescent="0.25">
      <c r="J45" s="654"/>
      <c r="K45" s="655"/>
      <c r="L45" s="583"/>
      <c r="M45" s="583"/>
      <c r="N45" s="654"/>
      <c r="O45" s="656"/>
      <c r="P45" s="656"/>
      <c r="Q45" s="650"/>
      <c r="R45" s="654"/>
      <c r="S45" s="655"/>
      <c r="T45" s="657"/>
      <c r="U45" s="650"/>
      <c r="V45" s="650"/>
      <c r="W45" s="658"/>
      <c r="X45" s="659"/>
      <c r="Y45" s="650"/>
    </row>
    <row r="46" spans="1:25" ht="12.75" customHeight="1" x14ac:dyDescent="0.25">
      <c r="A46" s="1711" t="s">
        <v>1451</v>
      </c>
      <c r="B46" s="1714" t="s">
        <v>1470</v>
      </c>
      <c r="C46" s="1715"/>
      <c r="D46" s="1716"/>
      <c r="E46" s="1720" t="s">
        <v>1471</v>
      </c>
      <c r="F46" s="1708" t="s">
        <v>879</v>
      </c>
      <c r="G46" s="1709"/>
      <c r="H46" s="1710"/>
      <c r="J46" s="654"/>
      <c r="K46" s="655"/>
      <c r="L46" s="583"/>
      <c r="M46" s="583"/>
      <c r="N46" s="654"/>
      <c r="O46" s="656"/>
      <c r="P46" s="656"/>
      <c r="Q46" s="650"/>
      <c r="R46" s="654"/>
      <c r="S46" s="655"/>
      <c r="T46" s="657"/>
      <c r="U46" s="650"/>
      <c r="V46" s="650"/>
      <c r="W46" s="658"/>
      <c r="X46" s="659"/>
      <c r="Y46" s="650"/>
    </row>
    <row r="47" spans="1:25" s="576" customFormat="1" ht="12.75" customHeight="1" x14ac:dyDescent="0.25">
      <c r="A47" s="1712"/>
      <c r="B47" s="1717"/>
      <c r="C47" s="1718"/>
      <c r="D47" s="1719"/>
      <c r="E47" s="1721"/>
      <c r="F47" s="1708" t="s">
        <v>880</v>
      </c>
      <c r="G47" s="1709"/>
      <c r="H47" s="1710"/>
      <c r="J47" s="654"/>
      <c r="K47" s="655"/>
      <c r="L47" s="583"/>
      <c r="M47" s="583"/>
      <c r="N47" s="654"/>
      <c r="O47" s="656"/>
      <c r="P47" s="656"/>
      <c r="Q47" s="660"/>
      <c r="R47" s="654"/>
      <c r="S47" s="655"/>
      <c r="T47" s="657"/>
      <c r="U47" s="660"/>
      <c r="V47" s="660"/>
      <c r="W47" s="658"/>
      <c r="X47" s="659"/>
      <c r="Y47" s="660"/>
    </row>
    <row r="48" spans="1:25" ht="12.75" customHeight="1" x14ac:dyDescent="0.25">
      <c r="A48" s="1713"/>
      <c r="B48" s="578">
        <v>1990</v>
      </c>
      <c r="C48" s="579" t="s">
        <v>256</v>
      </c>
      <c r="D48" s="1245" t="s">
        <v>1663</v>
      </c>
      <c r="E48" s="1722"/>
      <c r="F48" s="580" t="s">
        <v>246</v>
      </c>
      <c r="G48" s="579" t="s">
        <v>256</v>
      </c>
      <c r="H48" s="1245" t="s">
        <v>1663</v>
      </c>
      <c r="J48" s="654"/>
      <c r="K48" s="655"/>
      <c r="L48" s="583"/>
      <c r="M48" s="583"/>
      <c r="N48" s="654"/>
      <c r="O48" s="656"/>
      <c r="P48" s="656"/>
      <c r="Q48" s="650"/>
      <c r="R48" s="654"/>
      <c r="S48" s="655"/>
      <c r="T48" s="657"/>
      <c r="U48" s="650"/>
      <c r="V48" s="650"/>
      <c r="W48" s="658"/>
      <c r="X48" s="659"/>
      <c r="Y48" s="650"/>
    </row>
    <row r="49" spans="1:25" ht="18" customHeight="1" x14ac:dyDescent="0.25">
      <c r="A49" s="403" t="s">
        <v>702</v>
      </c>
      <c r="B49" s="1003">
        <v>81501</v>
      </c>
      <c r="C49" s="1293">
        <v>74470</v>
      </c>
      <c r="D49" s="582">
        <v>88862</v>
      </c>
      <c r="E49" s="995">
        <v>1448.9538070000001</v>
      </c>
      <c r="F49" s="1110">
        <v>5624.8169959775669</v>
      </c>
      <c r="G49" s="995">
        <v>5139.5703327621677</v>
      </c>
      <c r="H49" s="995">
        <v>6132.8292990831278</v>
      </c>
      <c r="J49" s="654"/>
      <c r="K49" s="655"/>
      <c r="L49" s="583"/>
      <c r="M49" s="583"/>
      <c r="N49" s="654"/>
      <c r="O49" s="656"/>
      <c r="P49" s="656"/>
      <c r="Q49" s="650"/>
      <c r="R49" s="654"/>
      <c r="S49" s="655"/>
      <c r="T49" s="657"/>
      <c r="U49" s="650"/>
      <c r="V49" s="650"/>
      <c r="W49" s="658"/>
      <c r="X49" s="659"/>
      <c r="Y49" s="650"/>
    </row>
    <row r="50" spans="1:25" ht="18" customHeight="1" x14ac:dyDescent="0.25">
      <c r="A50" s="403" t="s">
        <v>705</v>
      </c>
      <c r="B50" s="995">
        <v>7430</v>
      </c>
      <c r="C50" s="995">
        <v>8105</v>
      </c>
      <c r="D50" s="1132">
        <v>10157</v>
      </c>
      <c r="E50" s="995">
        <v>284.56461100000001</v>
      </c>
      <c r="F50" s="1110">
        <v>2611.006327838847</v>
      </c>
      <c r="G50" s="995">
        <v>2848.2108058053641</v>
      </c>
      <c r="H50" s="995">
        <v>3569.2963763155171</v>
      </c>
      <c r="J50" s="654"/>
      <c r="K50" s="655"/>
      <c r="L50" s="583"/>
      <c r="M50" s="583"/>
      <c r="N50" s="654"/>
      <c r="O50" s="656"/>
      <c r="P50" s="656"/>
      <c r="Q50" s="650"/>
      <c r="R50" s="654"/>
      <c r="S50" s="655"/>
      <c r="T50" s="657"/>
      <c r="U50" s="650"/>
      <c r="V50" s="650"/>
      <c r="W50" s="658"/>
      <c r="X50" s="659"/>
      <c r="Y50" s="650"/>
    </row>
    <row r="51" spans="1:25" ht="12" customHeight="1" x14ac:dyDescent="0.25">
      <c r="A51" s="403" t="s">
        <v>708</v>
      </c>
      <c r="B51" s="995">
        <v>11567</v>
      </c>
      <c r="C51" s="995">
        <v>11023</v>
      </c>
      <c r="D51" s="1132">
        <v>15309</v>
      </c>
      <c r="E51" s="995">
        <v>134.878682</v>
      </c>
      <c r="F51" s="1110">
        <v>8575.8548559957017</v>
      </c>
      <c r="G51" s="995">
        <v>8172.5294439042636</v>
      </c>
      <c r="H51" s="995">
        <v>11350.260299006293</v>
      </c>
      <c r="J51" s="654"/>
      <c r="K51" s="655"/>
      <c r="L51" s="583"/>
      <c r="M51" s="583"/>
      <c r="N51" s="654"/>
      <c r="O51" s="656"/>
      <c r="P51" s="656"/>
      <c r="Q51" s="650"/>
      <c r="R51" s="654"/>
      <c r="S51" s="655"/>
      <c r="T51" s="657"/>
      <c r="U51" s="650"/>
      <c r="V51" s="650"/>
      <c r="W51" s="658"/>
      <c r="X51" s="659"/>
      <c r="Y51" s="650"/>
    </row>
    <row r="52" spans="1:25" ht="12" customHeight="1" x14ac:dyDescent="0.25">
      <c r="A52" s="403" t="s">
        <v>711</v>
      </c>
      <c r="B52" s="995">
        <v>10379</v>
      </c>
      <c r="C52" s="995">
        <v>9052</v>
      </c>
      <c r="D52" s="1132">
        <v>12531</v>
      </c>
      <c r="E52" s="995">
        <v>132.756427</v>
      </c>
      <c r="F52" s="1110">
        <v>7818.0772370440491</v>
      </c>
      <c r="G52" s="995">
        <v>6818.5022786128466</v>
      </c>
      <c r="H52" s="995">
        <v>9438.9071723514553</v>
      </c>
      <c r="J52" s="654"/>
      <c r="K52" s="655"/>
      <c r="L52" s="583"/>
      <c r="M52" s="583"/>
      <c r="N52" s="654"/>
      <c r="O52" s="656"/>
      <c r="P52" s="656"/>
      <c r="Q52" s="650"/>
      <c r="R52" s="654"/>
      <c r="S52" s="655"/>
      <c r="T52" s="657"/>
      <c r="U52" s="650"/>
      <c r="V52" s="650"/>
      <c r="W52" s="658"/>
      <c r="X52" s="659"/>
      <c r="Y52" s="650"/>
    </row>
    <row r="53" spans="1:25" ht="12" customHeight="1" x14ac:dyDescent="0.25">
      <c r="A53" s="403" t="s">
        <v>714</v>
      </c>
      <c r="B53" s="995">
        <v>10564</v>
      </c>
      <c r="C53" s="995">
        <v>10753</v>
      </c>
      <c r="D53" s="1132">
        <v>13293</v>
      </c>
      <c r="E53" s="995">
        <v>113.73043399999999</v>
      </c>
      <c r="F53" s="1110">
        <v>9288.6306931704858</v>
      </c>
      <c r="G53" s="995">
        <v>9454.8131241634073</v>
      </c>
      <c r="H53" s="995">
        <v>11688.203468963477</v>
      </c>
      <c r="J53" s="654"/>
      <c r="K53" s="655"/>
      <c r="L53" s="583"/>
      <c r="M53" s="583"/>
      <c r="N53" s="654"/>
      <c r="O53" s="656"/>
      <c r="P53" s="656"/>
      <c r="Q53" s="650"/>
      <c r="R53" s="654"/>
      <c r="S53" s="655"/>
      <c r="T53" s="657"/>
      <c r="U53" s="650"/>
      <c r="V53" s="650"/>
      <c r="W53" s="658"/>
      <c r="X53" s="659"/>
      <c r="Y53" s="650"/>
    </row>
    <row r="54" spans="1:25" ht="12" customHeight="1" x14ac:dyDescent="0.25">
      <c r="A54" s="403" t="s">
        <v>717</v>
      </c>
      <c r="B54" s="995">
        <v>12301</v>
      </c>
      <c r="C54" s="995">
        <v>10841</v>
      </c>
      <c r="D54" s="1132">
        <v>11352</v>
      </c>
      <c r="E54" s="995">
        <v>213.62978999999996</v>
      </c>
      <c r="F54" s="1110">
        <v>5758.0920713351834</v>
      </c>
      <c r="G54" s="995">
        <v>5074.6667868746217</v>
      </c>
      <c r="H54" s="995">
        <v>5313.8756110003196</v>
      </c>
      <c r="J54" s="654"/>
      <c r="K54" s="655"/>
      <c r="L54" s="583"/>
      <c r="M54" s="583"/>
      <c r="N54" s="654"/>
      <c r="O54" s="656"/>
      <c r="P54" s="656"/>
      <c r="Q54" s="650"/>
      <c r="R54" s="654"/>
      <c r="S54" s="655"/>
      <c r="T54" s="657"/>
      <c r="U54" s="650"/>
      <c r="V54" s="650"/>
      <c r="W54" s="658"/>
      <c r="X54" s="659"/>
      <c r="Y54" s="650"/>
    </row>
    <row r="55" spans="1:25" ht="12" customHeight="1" x14ac:dyDescent="0.25">
      <c r="A55" s="403" t="s">
        <v>720</v>
      </c>
      <c r="B55" s="995">
        <v>14587</v>
      </c>
      <c r="C55" s="995">
        <v>12497</v>
      </c>
      <c r="D55" s="1132">
        <v>13220</v>
      </c>
      <c r="E55" s="995">
        <v>378.535009</v>
      </c>
      <c r="F55" s="1110">
        <v>3853.5405320991063</v>
      </c>
      <c r="G55" s="995">
        <v>3301.4119441723815</v>
      </c>
      <c r="H55" s="995">
        <v>3492.4127702413543</v>
      </c>
      <c r="J55" s="654"/>
      <c r="K55" s="655"/>
      <c r="L55" s="583"/>
      <c r="M55" s="583"/>
      <c r="N55" s="654"/>
      <c r="O55" s="656"/>
      <c r="P55" s="656"/>
      <c r="Q55" s="650"/>
      <c r="R55" s="654"/>
      <c r="S55" s="655"/>
      <c r="T55" s="657"/>
      <c r="U55" s="650"/>
      <c r="V55" s="650"/>
      <c r="W55" s="658"/>
      <c r="X55" s="659"/>
      <c r="Y55" s="650"/>
    </row>
    <row r="56" spans="1:25" ht="12" customHeight="1" x14ac:dyDescent="0.25">
      <c r="A56" s="403" t="s">
        <v>723</v>
      </c>
      <c r="B56" s="995">
        <v>14673</v>
      </c>
      <c r="C56" s="995">
        <v>12199</v>
      </c>
      <c r="D56" s="1132">
        <v>13000</v>
      </c>
      <c r="E56" s="995">
        <v>190.85885400000001</v>
      </c>
      <c r="F56" s="1110">
        <v>7687.8801755772874</v>
      </c>
      <c r="G56" s="995">
        <v>6391.6343121288992</v>
      </c>
      <c r="H56" s="995">
        <v>6811.3161068093168</v>
      </c>
      <c r="J56" s="654"/>
      <c r="K56" s="655"/>
      <c r="L56" s="583"/>
      <c r="M56" s="583"/>
      <c r="N56" s="654"/>
      <c r="O56" s="656"/>
      <c r="P56" s="656"/>
      <c r="Q56" s="650"/>
      <c r="R56" s="654"/>
      <c r="S56" s="655"/>
      <c r="T56" s="657"/>
      <c r="U56" s="650"/>
      <c r="V56" s="650"/>
      <c r="W56" s="658"/>
      <c r="X56" s="659"/>
      <c r="Y56" s="650"/>
    </row>
    <row r="57" spans="1:25" ht="18" customHeight="1" x14ac:dyDescent="0.25">
      <c r="A57" s="403" t="s">
        <v>726</v>
      </c>
      <c r="B57" s="582">
        <v>38330</v>
      </c>
      <c r="C57" s="405">
        <v>36677</v>
      </c>
      <c r="D57" s="582">
        <v>39114</v>
      </c>
      <c r="E57" s="995">
        <v>1304.577495</v>
      </c>
      <c r="F57" s="1110">
        <v>2938.1159913386364</v>
      </c>
      <c r="G57" s="995">
        <v>2811.4083019652276</v>
      </c>
      <c r="H57" s="995">
        <v>2998.2287615200726</v>
      </c>
      <c r="J57" s="654"/>
      <c r="K57" s="655"/>
      <c r="L57" s="583"/>
      <c r="M57" s="583"/>
      <c r="N57" s="654"/>
      <c r="O57" s="656"/>
      <c r="P57" s="656"/>
      <c r="Q57" s="650"/>
      <c r="R57" s="654"/>
      <c r="S57" s="655"/>
      <c r="T57" s="657"/>
      <c r="U57" s="650"/>
      <c r="V57" s="650"/>
      <c r="W57" s="658"/>
      <c r="X57" s="659"/>
      <c r="Y57" s="650"/>
    </row>
    <row r="58" spans="1:25" ht="18" customHeight="1" x14ac:dyDescent="0.25">
      <c r="A58" s="403" t="s">
        <v>729</v>
      </c>
      <c r="B58" s="1003">
        <v>15081</v>
      </c>
      <c r="C58" s="995">
        <v>11727</v>
      </c>
      <c r="D58" s="1132">
        <v>12609</v>
      </c>
      <c r="E58" s="995">
        <v>355.30681699999997</v>
      </c>
      <c r="F58" s="1110">
        <v>4244.5006057961455</v>
      </c>
      <c r="G58" s="995">
        <v>3300.5277239023535</v>
      </c>
      <c r="H58" s="995">
        <v>3548.7722141734944</v>
      </c>
      <c r="J58" s="654"/>
      <c r="K58" s="655"/>
      <c r="L58" s="583"/>
      <c r="M58" s="583"/>
      <c r="N58" s="654"/>
      <c r="O58" s="656"/>
      <c r="P58" s="656"/>
      <c r="Q58" s="650"/>
      <c r="R58" s="654"/>
      <c r="S58" s="655"/>
      <c r="T58" s="657"/>
      <c r="U58" s="650"/>
      <c r="V58" s="650"/>
      <c r="W58" s="658"/>
      <c r="X58" s="659"/>
      <c r="Y58" s="650"/>
    </row>
    <row r="59" spans="1:25" ht="12" customHeight="1" x14ac:dyDescent="0.25">
      <c r="A59" s="403" t="s">
        <v>732</v>
      </c>
      <c r="B59" s="1003">
        <v>9350</v>
      </c>
      <c r="C59" s="995">
        <v>10832</v>
      </c>
      <c r="D59" s="1132">
        <v>11955</v>
      </c>
      <c r="E59" s="995">
        <v>241.42768799999999</v>
      </c>
      <c r="F59" s="1110">
        <v>3872.7952363110899</v>
      </c>
      <c r="G59" s="995">
        <v>4486.6436363338744</v>
      </c>
      <c r="H59" s="995">
        <v>4951.8608913048884</v>
      </c>
      <c r="J59" s="654"/>
      <c r="K59" s="655"/>
      <c r="L59" s="583"/>
      <c r="M59" s="583"/>
      <c r="N59" s="654"/>
      <c r="O59" s="656"/>
      <c r="P59" s="656"/>
      <c r="Q59" s="650"/>
      <c r="R59" s="654"/>
      <c r="S59" s="655"/>
      <c r="T59" s="657"/>
      <c r="U59" s="650"/>
      <c r="V59" s="650"/>
      <c r="W59" s="658"/>
      <c r="X59" s="659"/>
      <c r="Y59" s="650"/>
    </row>
    <row r="60" spans="1:25" ht="12" customHeight="1" x14ac:dyDescent="0.25">
      <c r="A60" s="403" t="s">
        <v>735</v>
      </c>
      <c r="B60" s="1003">
        <v>5617</v>
      </c>
      <c r="C60" s="995">
        <v>8061</v>
      </c>
      <c r="D60" s="1132">
        <v>8280</v>
      </c>
      <c r="E60" s="995">
        <v>486.41417000000013</v>
      </c>
      <c r="F60" s="1110">
        <v>1154.777213829934</v>
      </c>
      <c r="G60" s="995">
        <v>1657.2296814461631</v>
      </c>
      <c r="H60" s="995">
        <v>1702.2175906919124</v>
      </c>
      <c r="J60" s="654"/>
      <c r="K60" s="655"/>
      <c r="L60" s="583"/>
      <c r="M60" s="583"/>
      <c r="N60" s="654"/>
      <c r="O60" s="656"/>
      <c r="P60" s="656"/>
      <c r="Q60" s="650"/>
      <c r="R60" s="654"/>
      <c r="S60" s="655"/>
      <c r="T60" s="657"/>
      <c r="U60" s="650"/>
      <c r="V60" s="650"/>
      <c r="W60" s="658"/>
      <c r="X60" s="659"/>
      <c r="Y60" s="650"/>
    </row>
    <row r="61" spans="1:25" ht="12" customHeight="1" x14ac:dyDescent="0.25">
      <c r="A61" s="403" t="s">
        <v>738</v>
      </c>
      <c r="B61" s="1003">
        <v>8282</v>
      </c>
      <c r="C61" s="995">
        <v>6057</v>
      </c>
      <c r="D61" s="1132">
        <v>6270</v>
      </c>
      <c r="E61" s="995">
        <v>221.42882000000003</v>
      </c>
      <c r="F61" s="1110">
        <v>3740.2538657795308</v>
      </c>
      <c r="G61" s="995">
        <v>2735.4162841133325</v>
      </c>
      <c r="H61" s="995">
        <v>2831.7792894420822</v>
      </c>
      <c r="J61" s="654"/>
      <c r="K61" s="655"/>
      <c r="L61" s="583"/>
      <c r="M61" s="583"/>
      <c r="N61" s="654"/>
      <c r="O61" s="656"/>
      <c r="P61" s="656"/>
      <c r="Q61" s="650"/>
      <c r="R61" s="654"/>
      <c r="S61" s="655"/>
      <c r="T61" s="657"/>
      <c r="U61" s="650"/>
      <c r="V61" s="650"/>
      <c r="W61" s="658"/>
      <c r="X61" s="659"/>
      <c r="Y61" s="650"/>
    </row>
    <row r="62" spans="1:25" ht="18" customHeight="1" x14ac:dyDescent="0.25">
      <c r="A62" s="403" t="s">
        <v>741</v>
      </c>
      <c r="B62" s="582">
        <v>66082</v>
      </c>
      <c r="C62" s="405">
        <v>57154</v>
      </c>
      <c r="D62" s="582">
        <v>60409</v>
      </c>
      <c r="E62" s="582">
        <v>2114.6762509999999</v>
      </c>
      <c r="F62" s="1110">
        <v>3124.922785166324</v>
      </c>
      <c r="G62" s="995">
        <v>2702.7304994309507</v>
      </c>
      <c r="H62" s="995">
        <v>2856.6290566744092</v>
      </c>
      <c r="J62" s="654"/>
      <c r="K62" s="655"/>
      <c r="L62" s="583"/>
      <c r="M62" s="583"/>
      <c r="N62" s="654"/>
      <c r="O62" s="656"/>
      <c r="P62" s="656"/>
      <c r="Q62" s="650"/>
      <c r="R62" s="654"/>
      <c r="S62" s="655"/>
      <c r="T62" s="657"/>
      <c r="U62" s="650"/>
      <c r="V62" s="650"/>
      <c r="W62" s="658"/>
      <c r="X62" s="659"/>
      <c r="Y62" s="650"/>
    </row>
    <row r="63" spans="1:25" ht="18" customHeight="1" x14ac:dyDescent="0.25">
      <c r="A63" s="403" t="s">
        <v>744</v>
      </c>
      <c r="B63" s="995">
        <v>9279</v>
      </c>
      <c r="C63" s="995">
        <v>6297</v>
      </c>
      <c r="D63" s="1007">
        <v>6414</v>
      </c>
      <c r="E63" s="995">
        <v>66.310450000000003</v>
      </c>
      <c r="F63" s="1110">
        <v>13993.269537456012</v>
      </c>
      <c r="G63" s="995">
        <v>9496.2407885936518</v>
      </c>
      <c r="H63" s="995">
        <v>9672.6829829878698</v>
      </c>
      <c r="J63" s="654"/>
      <c r="K63" s="655"/>
      <c r="L63" s="583"/>
      <c r="M63" s="583"/>
      <c r="N63" s="654"/>
      <c r="O63" s="656"/>
      <c r="P63" s="656"/>
      <c r="Q63" s="650"/>
      <c r="R63" s="654"/>
      <c r="S63" s="655"/>
      <c r="T63" s="657"/>
      <c r="U63" s="650"/>
      <c r="V63" s="650"/>
      <c r="W63" s="658"/>
      <c r="X63" s="659"/>
      <c r="Y63" s="650"/>
    </row>
    <row r="64" spans="1:25" ht="12" customHeight="1" x14ac:dyDescent="0.25">
      <c r="A64" s="403" t="s">
        <v>747</v>
      </c>
      <c r="B64" s="995">
        <v>12735</v>
      </c>
      <c r="C64" s="995">
        <v>7986</v>
      </c>
      <c r="D64" s="1007">
        <v>9275</v>
      </c>
      <c r="E64" s="995">
        <v>70.332562999999993</v>
      </c>
      <c r="F64" s="1110">
        <v>18106.833388113555</v>
      </c>
      <c r="G64" s="995">
        <v>11354.626732428336</v>
      </c>
      <c r="H64" s="995">
        <v>13187.995508716156</v>
      </c>
      <c r="J64" s="654"/>
      <c r="K64" s="655"/>
      <c r="L64" s="583"/>
      <c r="M64" s="583"/>
      <c r="N64" s="654"/>
      <c r="O64" s="656"/>
      <c r="P64" s="656"/>
      <c r="Q64" s="650"/>
      <c r="R64" s="654"/>
      <c r="S64" s="655"/>
      <c r="T64" s="657"/>
      <c r="U64" s="650"/>
      <c r="V64" s="650"/>
      <c r="W64" s="658"/>
      <c r="X64" s="659"/>
      <c r="Y64" s="650"/>
    </row>
    <row r="65" spans="1:25" ht="12" customHeight="1" x14ac:dyDescent="0.25">
      <c r="A65" s="403" t="s">
        <v>749</v>
      </c>
      <c r="B65" s="995">
        <v>8031</v>
      </c>
      <c r="C65" s="995">
        <v>7832</v>
      </c>
      <c r="D65" s="1007">
        <v>6182</v>
      </c>
      <c r="E65" s="995">
        <v>261.73618900000008</v>
      </c>
      <c r="F65" s="1110">
        <v>3068.3567414515987</v>
      </c>
      <c r="G65" s="995">
        <v>2992.3259866827193</v>
      </c>
      <c r="H65" s="995">
        <v>2361.8313926391716</v>
      </c>
      <c r="J65" s="654"/>
      <c r="K65" s="655"/>
      <c r="L65" s="583"/>
      <c r="M65" s="583"/>
      <c r="N65" s="654"/>
      <c r="O65" s="656"/>
      <c r="P65" s="656"/>
      <c r="Q65" s="650"/>
      <c r="R65" s="654"/>
      <c r="S65" s="655"/>
      <c r="T65" s="657"/>
      <c r="U65" s="650"/>
      <c r="V65" s="650"/>
      <c r="W65" s="658"/>
      <c r="X65" s="659"/>
      <c r="Y65" s="650"/>
    </row>
    <row r="66" spans="1:25" ht="12" customHeight="1" x14ac:dyDescent="0.25">
      <c r="A66" s="590" t="s">
        <v>752</v>
      </c>
      <c r="B66" s="1294">
        <v>3753</v>
      </c>
      <c r="C66" s="1294">
        <v>5219</v>
      </c>
      <c r="D66" s="1007">
        <v>7395</v>
      </c>
      <c r="E66" s="1294">
        <v>946.77551999999991</v>
      </c>
      <c r="F66" s="1110">
        <v>396.39808177549844</v>
      </c>
      <c r="G66" s="995">
        <v>551.23943213064911</v>
      </c>
      <c r="H66" s="995">
        <v>781.04294061182145</v>
      </c>
      <c r="J66" s="654"/>
      <c r="K66" s="655"/>
      <c r="L66" s="583"/>
      <c r="M66" s="583"/>
      <c r="N66" s="654"/>
      <c r="O66" s="656"/>
      <c r="P66" s="656"/>
      <c r="Q66" s="650"/>
      <c r="R66" s="654"/>
      <c r="S66" s="655"/>
      <c r="T66" s="657"/>
      <c r="U66" s="650"/>
      <c r="V66" s="650"/>
      <c r="W66" s="658"/>
      <c r="X66" s="659"/>
      <c r="Y66" s="650"/>
    </row>
    <row r="67" spans="1:25" s="576" customFormat="1" ht="12" customHeight="1" x14ac:dyDescent="0.25">
      <c r="A67" s="403" t="s">
        <v>755</v>
      </c>
      <c r="B67" s="995">
        <v>12722</v>
      </c>
      <c r="C67" s="995">
        <v>13869</v>
      </c>
      <c r="D67" s="1007">
        <v>13940</v>
      </c>
      <c r="E67" s="995">
        <v>393.44023799999997</v>
      </c>
      <c r="F67" s="1110">
        <v>3233.5279341712885</v>
      </c>
      <c r="G67" s="995">
        <v>3525.0588680255937</v>
      </c>
      <c r="H67" s="995">
        <v>3543.2008023982357</v>
      </c>
      <c r="J67" s="654"/>
      <c r="K67" s="655"/>
      <c r="L67" s="583"/>
      <c r="M67" s="583"/>
      <c r="N67" s="654"/>
      <c r="O67" s="656"/>
      <c r="P67" s="656"/>
      <c r="Q67" s="660"/>
      <c r="R67" s="654"/>
      <c r="S67" s="655"/>
      <c r="T67" s="657"/>
      <c r="U67" s="660"/>
      <c r="V67" s="660"/>
      <c r="W67" s="658"/>
      <c r="X67" s="659"/>
      <c r="Y67" s="660"/>
    </row>
    <row r="68" spans="1:25" ht="12" customHeight="1" x14ac:dyDescent="0.25">
      <c r="A68" s="403" t="s">
        <v>758</v>
      </c>
      <c r="B68" s="995">
        <v>14341</v>
      </c>
      <c r="C68" s="995">
        <v>10912</v>
      </c>
      <c r="D68" s="1007">
        <v>11516</v>
      </c>
      <c r="E68" s="995">
        <v>235.848952</v>
      </c>
      <c r="F68" s="1110">
        <v>6080.586696861812</v>
      </c>
      <c r="G68" s="995">
        <v>4626.6900520295721</v>
      </c>
      <c r="H68" s="995">
        <v>4882.765483381424</v>
      </c>
      <c r="J68" s="654"/>
      <c r="K68" s="655"/>
      <c r="L68" s="583"/>
      <c r="M68" s="583"/>
      <c r="N68" s="654"/>
      <c r="O68" s="656"/>
      <c r="P68" s="656"/>
      <c r="Q68" s="650"/>
      <c r="R68" s="654"/>
      <c r="S68" s="655"/>
      <c r="T68" s="657"/>
      <c r="U68" s="650"/>
      <c r="V68" s="650"/>
      <c r="W68" s="658"/>
      <c r="X68" s="659"/>
      <c r="Y68" s="650"/>
    </row>
    <row r="69" spans="1:25" ht="12" customHeight="1" x14ac:dyDescent="0.25">
      <c r="A69" s="403" t="s">
        <v>761</v>
      </c>
      <c r="B69" s="995">
        <v>5221</v>
      </c>
      <c r="C69" s="995">
        <v>5039</v>
      </c>
      <c r="D69" s="1007">
        <v>5687</v>
      </c>
      <c r="E69" s="995">
        <v>140.232339</v>
      </c>
      <c r="F69" s="1110">
        <v>3723.1069789116191</v>
      </c>
      <c r="G69" s="995">
        <v>3593.3223648219973</v>
      </c>
      <c r="H69" s="995">
        <v>4055.7921240154119</v>
      </c>
      <c r="J69" s="654"/>
      <c r="K69" s="655"/>
      <c r="L69" s="583"/>
      <c r="M69" s="583"/>
      <c r="N69" s="650"/>
      <c r="O69" s="656"/>
      <c r="P69" s="656"/>
      <c r="Q69" s="650"/>
      <c r="R69" s="654"/>
      <c r="S69" s="655"/>
      <c r="T69" s="657"/>
      <c r="U69" s="650"/>
      <c r="V69" s="650"/>
      <c r="W69" s="658"/>
      <c r="X69" s="659"/>
      <c r="Y69" s="650"/>
    </row>
    <row r="70" spans="1:25" ht="18" customHeight="1" x14ac:dyDescent="0.25">
      <c r="A70" s="403" t="s">
        <v>764</v>
      </c>
      <c r="B70" s="582">
        <v>52872</v>
      </c>
      <c r="C70" s="405">
        <v>46899</v>
      </c>
      <c r="D70" s="582">
        <v>57228</v>
      </c>
      <c r="E70" s="995">
        <v>1578.6271180000001</v>
      </c>
      <c r="F70" s="1110">
        <v>3349.2393103562531</v>
      </c>
      <c r="G70" s="995">
        <v>2970.8725680208413</v>
      </c>
      <c r="H70" s="995">
        <v>3625.1533901896637</v>
      </c>
      <c r="J70" s="654"/>
      <c r="K70" s="655"/>
      <c r="L70" s="583"/>
      <c r="M70" s="583"/>
      <c r="N70" s="650"/>
      <c r="O70" s="650"/>
      <c r="P70" s="650"/>
      <c r="Q70" s="650"/>
      <c r="R70" s="654"/>
      <c r="S70" s="655"/>
      <c r="T70" s="657"/>
      <c r="U70" s="650"/>
      <c r="V70" s="650"/>
      <c r="W70" s="658"/>
      <c r="X70" s="659"/>
      <c r="Y70" s="650"/>
    </row>
    <row r="71" spans="1:25" ht="18" customHeight="1" x14ac:dyDescent="0.25">
      <c r="A71" s="403" t="s">
        <v>767</v>
      </c>
      <c r="B71" s="995">
        <v>12673</v>
      </c>
      <c r="C71" s="995">
        <v>9544</v>
      </c>
      <c r="D71" s="1007">
        <v>14449</v>
      </c>
      <c r="E71" s="995">
        <v>203.81500400000002</v>
      </c>
      <c r="F71" s="1110">
        <v>6217.8935560602786</v>
      </c>
      <c r="G71" s="995">
        <v>4682.677826800229</v>
      </c>
      <c r="H71" s="995">
        <v>7089.2716470828791</v>
      </c>
      <c r="J71" s="654"/>
      <c r="K71" s="655"/>
      <c r="L71" s="583"/>
      <c r="M71" s="583"/>
      <c r="N71" s="650"/>
      <c r="O71" s="650"/>
      <c r="P71" s="650"/>
      <c r="Q71" s="650"/>
      <c r="R71" s="654"/>
      <c r="S71" s="655"/>
      <c r="T71" s="657"/>
      <c r="U71" s="650"/>
      <c r="V71" s="650"/>
      <c r="W71" s="658"/>
      <c r="X71" s="659"/>
      <c r="Y71" s="650"/>
    </row>
    <row r="72" spans="1:25" ht="12" customHeight="1" x14ac:dyDescent="0.2">
      <c r="A72" s="403" t="s">
        <v>770</v>
      </c>
      <c r="B72" s="995">
        <v>5459</v>
      </c>
      <c r="C72" s="995">
        <v>5737</v>
      </c>
      <c r="D72" s="1007">
        <v>8921</v>
      </c>
      <c r="E72" s="995">
        <v>130.57671499999998</v>
      </c>
      <c r="F72" s="1110">
        <v>4180.6841288663154</v>
      </c>
      <c r="G72" s="995">
        <v>4393.5857936079956</v>
      </c>
      <c r="H72" s="995">
        <v>6832.1065230863851</v>
      </c>
      <c r="J72" s="650"/>
      <c r="K72" s="650"/>
      <c r="L72" s="583"/>
      <c r="M72" s="583"/>
      <c r="N72" s="650"/>
      <c r="O72" s="650"/>
      <c r="P72" s="650"/>
      <c r="Q72" s="650"/>
      <c r="R72" s="650"/>
      <c r="S72" s="650"/>
      <c r="T72" s="657"/>
      <c r="U72" s="650"/>
      <c r="V72" s="650"/>
      <c r="W72" s="650"/>
      <c r="X72" s="650"/>
      <c r="Y72" s="650"/>
    </row>
    <row r="73" spans="1:25" ht="12" customHeight="1" x14ac:dyDescent="0.2">
      <c r="A73" s="403" t="s">
        <v>773</v>
      </c>
      <c r="B73" s="995">
        <v>12426</v>
      </c>
      <c r="C73" s="995">
        <v>9766</v>
      </c>
      <c r="D73" s="1007">
        <v>9506</v>
      </c>
      <c r="E73" s="995">
        <v>225.41405199999994</v>
      </c>
      <c r="F73" s="1110">
        <v>5512.5223515346788</v>
      </c>
      <c r="G73" s="995">
        <v>4332.4716952428516</v>
      </c>
      <c r="H73" s="995">
        <v>4216.7705373559429</v>
      </c>
      <c r="J73" s="650"/>
      <c r="K73" s="650"/>
      <c r="L73" s="650"/>
      <c r="M73" s="650"/>
      <c r="N73" s="650"/>
      <c r="O73" s="650"/>
      <c r="P73" s="650"/>
      <c r="Q73" s="650"/>
      <c r="R73" s="650"/>
      <c r="S73" s="650"/>
      <c r="T73" s="650"/>
      <c r="U73" s="650"/>
      <c r="V73" s="650"/>
      <c r="W73" s="650"/>
      <c r="X73" s="650"/>
      <c r="Y73" s="650"/>
    </row>
    <row r="74" spans="1:25" ht="12" customHeight="1" x14ac:dyDescent="0.2">
      <c r="A74" s="403" t="s">
        <v>774</v>
      </c>
      <c r="B74" s="995">
        <v>7856</v>
      </c>
      <c r="C74" s="995">
        <v>7665</v>
      </c>
      <c r="D74" s="1007">
        <v>7415</v>
      </c>
      <c r="E74" s="995">
        <v>427.19072700000004</v>
      </c>
      <c r="F74" s="1110">
        <v>1838.9912288522123</v>
      </c>
      <c r="G74" s="995">
        <v>1794.2805205132647</v>
      </c>
      <c r="H74" s="995">
        <v>1735.8461846914356</v>
      </c>
      <c r="J74" s="650"/>
      <c r="K74" s="650"/>
      <c r="L74" s="650"/>
      <c r="M74" s="650"/>
      <c r="N74" s="650"/>
      <c r="O74" s="650"/>
      <c r="P74" s="650"/>
      <c r="Q74" s="650"/>
      <c r="R74" s="650"/>
      <c r="S74" s="650"/>
      <c r="T74" s="650"/>
      <c r="U74" s="650"/>
      <c r="V74" s="650"/>
      <c r="W74" s="650"/>
      <c r="X74" s="650"/>
      <c r="Y74" s="650"/>
    </row>
    <row r="75" spans="1:25" ht="12" customHeight="1" x14ac:dyDescent="0.2">
      <c r="A75" s="403" t="s">
        <v>775</v>
      </c>
      <c r="B75" s="995">
        <v>4683</v>
      </c>
      <c r="C75" s="995">
        <v>5137</v>
      </c>
      <c r="D75" s="1007">
        <v>5508</v>
      </c>
      <c r="E75" s="995">
        <v>415.96120099999996</v>
      </c>
      <c r="F75" s="1110">
        <v>1125.8261560793985</v>
      </c>
      <c r="G75" s="995">
        <v>1234.9709510527161</v>
      </c>
      <c r="H75" s="995">
        <v>1324.1928350478877</v>
      </c>
    </row>
    <row r="76" spans="1:25" ht="12" customHeight="1" x14ac:dyDescent="0.2">
      <c r="A76" s="403" t="s">
        <v>776</v>
      </c>
      <c r="B76" s="995">
        <v>9775</v>
      </c>
      <c r="C76" s="995">
        <v>9050</v>
      </c>
      <c r="D76" s="1007">
        <v>11429</v>
      </c>
      <c r="E76" s="995">
        <v>175.669419</v>
      </c>
      <c r="F76" s="1110">
        <v>5564.4289459396459</v>
      </c>
      <c r="G76" s="995">
        <v>5151.7219397190584</v>
      </c>
      <c r="H76" s="995">
        <v>6505.0931452898294</v>
      </c>
    </row>
    <row r="77" spans="1:25" ht="18" customHeight="1" x14ac:dyDescent="0.2">
      <c r="A77" s="403" t="s">
        <v>777</v>
      </c>
      <c r="B77" s="995">
        <v>84581</v>
      </c>
      <c r="C77" s="995">
        <v>74895</v>
      </c>
      <c r="D77" s="582">
        <v>88349</v>
      </c>
      <c r="E77" s="995">
        <v>5107.4445889999997</v>
      </c>
      <c r="F77" s="1110">
        <v>1656.033629462446</v>
      </c>
      <c r="G77" s="995">
        <v>1466.3888896866895</v>
      </c>
      <c r="H77" s="995">
        <v>1729.7733061490687</v>
      </c>
    </row>
    <row r="78" spans="1:25" ht="18" customHeight="1" x14ac:dyDescent="0.2">
      <c r="A78" s="403" t="s">
        <v>884</v>
      </c>
      <c r="B78" s="995">
        <v>5515</v>
      </c>
      <c r="C78" s="995">
        <v>7095</v>
      </c>
      <c r="D78" s="1007">
        <v>7859</v>
      </c>
      <c r="E78" s="995">
        <v>1868.3332239999997</v>
      </c>
      <c r="F78" s="1110">
        <v>295.1828897091861</v>
      </c>
      <c r="G78" s="995">
        <v>379.75024523783776</v>
      </c>
      <c r="H78" s="995">
        <v>420.64258476682426</v>
      </c>
    </row>
    <row r="79" spans="1:25" ht="12" customHeight="1" x14ac:dyDescent="0.2">
      <c r="A79" s="403" t="s">
        <v>779</v>
      </c>
      <c r="B79" s="995">
        <v>9414</v>
      </c>
      <c r="C79" s="995">
        <v>8448</v>
      </c>
      <c r="D79" s="1007">
        <v>11412</v>
      </c>
      <c r="E79" s="995">
        <v>196.814876</v>
      </c>
      <c r="F79" s="1110">
        <v>4783.1750278876279</v>
      </c>
      <c r="G79" s="995">
        <v>4292.3584698953346</v>
      </c>
      <c r="H79" s="995">
        <v>5798.1999607112502</v>
      </c>
    </row>
    <row r="80" spans="1:25" ht="12" customHeight="1" x14ac:dyDescent="0.2">
      <c r="A80" s="403" t="s">
        <v>780</v>
      </c>
      <c r="B80" s="995">
        <v>7874</v>
      </c>
      <c r="C80" s="995">
        <v>5734</v>
      </c>
      <c r="D80" s="1007">
        <v>9937</v>
      </c>
      <c r="E80" s="995">
        <v>95.044890999999993</v>
      </c>
      <c r="F80" s="1110">
        <v>8284.5063181775877</v>
      </c>
      <c r="G80" s="995">
        <v>6032.9386878880214</v>
      </c>
      <c r="H80" s="995">
        <v>10455.059489151716</v>
      </c>
    </row>
    <row r="81" spans="1:16" ht="12" customHeight="1" x14ac:dyDescent="0.2">
      <c r="A81" s="403" t="s">
        <v>781</v>
      </c>
      <c r="B81" s="995">
        <v>8219</v>
      </c>
      <c r="C81" s="995">
        <v>7943</v>
      </c>
      <c r="D81" s="1007">
        <v>11781</v>
      </c>
      <c r="E81" s="995">
        <v>139.24657500000001</v>
      </c>
      <c r="F81" s="1110">
        <v>5902.479109450268</v>
      </c>
      <c r="G81" s="995">
        <v>5704.2695664148287</v>
      </c>
      <c r="H81" s="995">
        <v>8460.5078631519136</v>
      </c>
    </row>
    <row r="82" spans="1:16" ht="12" customHeight="1" x14ac:dyDescent="0.2">
      <c r="A82" s="403" t="s">
        <v>782</v>
      </c>
      <c r="B82" s="1292">
        <v>7892</v>
      </c>
      <c r="C82" s="1292">
        <v>8186</v>
      </c>
      <c r="D82" s="1007">
        <v>9484</v>
      </c>
      <c r="E82" s="1292">
        <v>595.00369000000001</v>
      </c>
      <c r="F82" s="1110">
        <v>1326.3783288470026</v>
      </c>
      <c r="G82" s="995">
        <v>1375.7897871187993</v>
      </c>
      <c r="H82" s="995">
        <v>1593.9410984579536</v>
      </c>
    </row>
    <row r="83" spans="1:16" ht="12" customHeight="1" x14ac:dyDescent="0.2">
      <c r="A83" s="403" t="s">
        <v>783</v>
      </c>
      <c r="B83" s="995">
        <v>12380</v>
      </c>
      <c r="C83" s="995">
        <v>9279</v>
      </c>
      <c r="D83" s="1007">
        <v>9012</v>
      </c>
      <c r="E83" s="995">
        <v>126.04110299999998</v>
      </c>
      <c r="F83" s="1110">
        <v>9822.192685825672</v>
      </c>
      <c r="G83" s="995">
        <v>7361.8841625021332</v>
      </c>
      <c r="H83" s="995">
        <v>7150.0485611431741</v>
      </c>
    </row>
    <row r="84" spans="1:16" ht="12" customHeight="1" x14ac:dyDescent="0.2">
      <c r="A84" s="403" t="s">
        <v>784</v>
      </c>
      <c r="B84" s="995">
        <v>9898</v>
      </c>
      <c r="C84" s="995">
        <v>6457</v>
      </c>
      <c r="D84" s="1007">
        <v>6423</v>
      </c>
      <c r="E84" s="995">
        <v>73.891943999999995</v>
      </c>
      <c r="F84" s="1110">
        <v>13395.235615942112</v>
      </c>
      <c r="G84" s="995">
        <v>8738.4356811616708</v>
      </c>
      <c r="H84" s="995">
        <v>8692.4223108158512</v>
      </c>
    </row>
    <row r="85" spans="1:16" ht="12" customHeight="1" x14ac:dyDescent="0.2">
      <c r="A85" s="403" t="s">
        <v>785</v>
      </c>
      <c r="B85" s="995">
        <v>12939</v>
      </c>
      <c r="C85" s="995">
        <v>8117</v>
      </c>
      <c r="D85" s="1007">
        <v>6837</v>
      </c>
      <c r="E85" s="995">
        <v>85.567633999999984</v>
      </c>
      <c r="F85" s="1110">
        <v>15121.371709307754</v>
      </c>
      <c r="G85" s="995">
        <v>9486.0633870044858</v>
      </c>
      <c r="H85" s="995">
        <v>7990.1698355767494</v>
      </c>
    </row>
    <row r="86" spans="1:16" ht="12" customHeight="1" x14ac:dyDescent="0.2">
      <c r="A86" s="403" t="s">
        <v>786</v>
      </c>
      <c r="B86" s="995">
        <v>8992</v>
      </c>
      <c r="C86" s="995">
        <v>9825</v>
      </c>
      <c r="D86" s="1007">
        <v>11264</v>
      </c>
      <c r="E86" s="995">
        <v>627.13000199999999</v>
      </c>
      <c r="F86" s="1110">
        <v>1433.8334908748313</v>
      </c>
      <c r="G86" s="995">
        <v>1566.6608149294059</v>
      </c>
      <c r="H86" s="995">
        <v>1796.1549775455273</v>
      </c>
    </row>
    <row r="87" spans="1:16" ht="12" customHeight="1" x14ac:dyDescent="0.2">
      <c r="A87" s="403" t="s">
        <v>787</v>
      </c>
      <c r="B87" s="995">
        <v>1458</v>
      </c>
      <c r="C87" s="995">
        <v>3811</v>
      </c>
      <c r="D87" s="1007">
        <v>4340</v>
      </c>
      <c r="E87" s="995">
        <v>1300.3706500000001</v>
      </c>
      <c r="F87" s="1110">
        <v>112.12187848133914</v>
      </c>
      <c r="G87" s="995">
        <v>293.0702873061615</v>
      </c>
      <c r="H87" s="995">
        <v>333.7221367958058</v>
      </c>
    </row>
    <row r="88" spans="1:16" ht="3" customHeight="1" x14ac:dyDescent="0.2">
      <c r="A88" s="585"/>
      <c r="B88" s="586"/>
      <c r="C88" s="586"/>
      <c r="D88" s="591"/>
      <c r="E88" s="588"/>
      <c r="F88" s="589"/>
      <c r="G88" s="588"/>
      <c r="H88" s="588"/>
      <c r="N88" s="592"/>
      <c r="O88" s="592"/>
      <c r="P88" s="592"/>
    </row>
    <row r="89" spans="1:16" s="592" customFormat="1" ht="12" customHeight="1" x14ac:dyDescent="0.2">
      <c r="A89" s="573"/>
      <c r="B89" s="593"/>
      <c r="C89" s="593"/>
      <c r="D89" s="573"/>
      <c r="E89" s="573"/>
      <c r="F89" s="574"/>
      <c r="G89" s="573"/>
      <c r="H89" s="573"/>
      <c r="M89" s="594"/>
      <c r="N89" s="573"/>
      <c r="O89" s="573"/>
      <c r="P89" s="573"/>
    </row>
    <row r="90" spans="1:16" ht="12" customHeight="1" x14ac:dyDescent="0.2">
      <c r="A90" s="595" t="s">
        <v>1673</v>
      </c>
      <c r="B90" s="576"/>
      <c r="C90" s="576"/>
      <c r="K90" s="21" t="s">
        <v>1497</v>
      </c>
    </row>
    <row r="91" spans="1:16" ht="12" customHeight="1" x14ac:dyDescent="0.2">
      <c r="A91" s="595" t="s">
        <v>837</v>
      </c>
    </row>
    <row r="92" spans="1:16" ht="12" customHeight="1" x14ac:dyDescent="0.2">
      <c r="A92" s="596" t="s">
        <v>885</v>
      </c>
      <c r="E92" s="584"/>
    </row>
    <row r="93" spans="1:16" ht="12" customHeight="1" x14ac:dyDescent="0.2">
      <c r="A93" s="596" t="s">
        <v>886</v>
      </c>
      <c r="E93" s="584"/>
    </row>
    <row r="94" spans="1:16" ht="12" customHeight="1" x14ac:dyDescent="0.2">
      <c r="A94" s="596" t="s">
        <v>887</v>
      </c>
    </row>
    <row r="95" spans="1:16" x14ac:dyDescent="0.2">
      <c r="E95" s="584"/>
    </row>
  </sheetData>
  <mergeCells count="10">
    <mergeCell ref="F47:H47"/>
    <mergeCell ref="F3:H3"/>
    <mergeCell ref="F4:H4"/>
    <mergeCell ref="F46:H46"/>
    <mergeCell ref="A3:A5"/>
    <mergeCell ref="B3:D4"/>
    <mergeCell ref="E3:E5"/>
    <mergeCell ref="A46:A48"/>
    <mergeCell ref="B46:D47"/>
    <mergeCell ref="E46:E48"/>
  </mergeCells>
  <conditionalFormatting sqref="T7:T25 T28:T32 T34:T72 U33 U26:U27">
    <cfRule type="colorScale" priority="1">
      <colorScale>
        <cfvo type="min"/>
        <cfvo type="percentile" val="50"/>
        <cfvo type="max"/>
        <color rgb="FFF8696B"/>
        <color rgb="FFFFEB84"/>
        <color rgb="FF63BE7B"/>
      </colorScale>
    </cfRule>
  </conditionalFormatting>
  <hyperlinks>
    <hyperlink ref="K1" location="Inhalt!B28" display="zurück"/>
    <hyperlink ref="K44" location="Inhalt!B28" display="zurück"/>
    <hyperlink ref="K90" location="Inhalt!B28"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2024</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V570"/>
  <sheetViews>
    <sheetView showGridLines="0" zoomScaleNormal="100" workbookViewId="0"/>
  </sheetViews>
  <sheetFormatPr baseColWidth="10" defaultColWidth="11.5703125" defaultRowHeight="12" x14ac:dyDescent="0.2"/>
  <cols>
    <col min="1" max="1" width="5.85546875" style="15" customWidth="1"/>
    <col min="2" max="2" width="6.7109375" style="15" customWidth="1"/>
    <col min="3" max="3" width="9.28515625" style="15" customWidth="1"/>
    <col min="4" max="4" width="6.5703125" style="15" customWidth="1"/>
    <col min="5" max="5" width="7.5703125" style="15" customWidth="1"/>
    <col min="6" max="6" width="6.5703125" style="206" customWidth="1"/>
    <col min="7" max="7" width="6.7109375" style="15" customWidth="1"/>
    <col min="8" max="9" width="7.28515625" style="15" customWidth="1"/>
    <col min="10" max="13" width="5.85546875" style="15" customWidth="1"/>
    <col min="14" max="14" width="35.85546875" style="15" customWidth="1"/>
    <col min="15" max="15" width="11.28515625" style="15" bestFit="1" customWidth="1"/>
    <col min="16" max="16" width="8.42578125" style="15" customWidth="1"/>
    <col min="17" max="17" width="0.42578125" style="15" customWidth="1"/>
    <col min="18" max="18" width="7" style="15" hidden="1" customWidth="1"/>
    <col min="19" max="19" width="31" style="15" customWidth="1"/>
    <col min="20" max="20" width="18" style="15" customWidth="1"/>
    <col min="21" max="22" width="8" style="15" customWidth="1"/>
    <col min="23" max="23" width="6.5703125" style="15" customWidth="1"/>
    <col min="24" max="24" width="7" style="15" customWidth="1"/>
    <col min="25" max="25" width="6" style="15" bestFit="1" customWidth="1"/>
    <col min="26" max="27" width="4.140625" style="15" customWidth="1"/>
    <col min="28" max="28" width="9.140625" style="15" customWidth="1"/>
    <col min="29" max="16384" width="11.5703125" style="15"/>
  </cols>
  <sheetData>
    <row r="1" spans="1:16" ht="12.75" customHeight="1" x14ac:dyDescent="0.2">
      <c r="A1" s="597" t="s">
        <v>1677</v>
      </c>
      <c r="B1" s="344"/>
      <c r="C1" s="344"/>
      <c r="D1" s="344"/>
      <c r="E1" s="344"/>
      <c r="F1" s="263"/>
      <c r="G1" s="344"/>
      <c r="H1" s="344"/>
      <c r="I1" s="344"/>
      <c r="J1" s="344"/>
      <c r="K1" s="344"/>
      <c r="L1" s="344"/>
      <c r="M1" s="344"/>
      <c r="N1" s="21" t="s">
        <v>1497</v>
      </c>
    </row>
    <row r="2" spans="1:16" ht="12.75" customHeight="1" x14ac:dyDescent="0.2"/>
    <row r="3" spans="1:16" ht="12.75" customHeight="1" x14ac:dyDescent="0.2">
      <c r="A3" s="1744" t="s">
        <v>201</v>
      </c>
      <c r="B3" s="1751" t="s">
        <v>901</v>
      </c>
      <c r="C3" s="1640" t="s">
        <v>1646</v>
      </c>
      <c r="D3" s="1659" t="s">
        <v>106</v>
      </c>
      <c r="E3" s="1746"/>
      <c r="F3" s="1746"/>
      <c r="G3" s="1746"/>
      <c r="H3" s="1746"/>
      <c r="I3" s="1746"/>
      <c r="J3" s="1746"/>
      <c r="K3" s="1746"/>
      <c r="L3" s="1746"/>
      <c r="M3" s="1747"/>
    </row>
    <row r="4" spans="1:16" ht="12.75" customHeight="1" x14ac:dyDescent="0.2">
      <c r="A4" s="1745"/>
      <c r="B4" s="1752"/>
      <c r="C4" s="1748"/>
      <c r="D4" s="37" t="s">
        <v>888</v>
      </c>
      <c r="E4" s="37" t="s">
        <v>889</v>
      </c>
      <c r="F4" s="598" t="s">
        <v>890</v>
      </c>
      <c r="G4" s="37" t="s">
        <v>7</v>
      </c>
      <c r="H4" s="37" t="s">
        <v>891</v>
      </c>
      <c r="I4" s="37" t="s">
        <v>892</v>
      </c>
      <c r="J4" s="37" t="s">
        <v>893</v>
      </c>
      <c r="K4" s="37" t="s">
        <v>894</v>
      </c>
      <c r="L4" s="37" t="s">
        <v>895</v>
      </c>
      <c r="M4" s="37" t="s">
        <v>896</v>
      </c>
    </row>
    <row r="5" spans="1:16" ht="17.100000000000001" customHeight="1" x14ac:dyDescent="0.2">
      <c r="A5" s="225">
        <v>1990</v>
      </c>
      <c r="B5" s="269">
        <v>510065</v>
      </c>
      <c r="C5" s="133">
        <v>489526</v>
      </c>
      <c r="D5" s="130">
        <v>57602</v>
      </c>
      <c r="E5" s="130">
        <v>35104</v>
      </c>
      <c r="F5" s="170">
        <v>44737</v>
      </c>
      <c r="G5" s="130">
        <v>18171</v>
      </c>
      <c r="H5" s="130">
        <v>17519</v>
      </c>
      <c r="I5" s="130">
        <v>81501</v>
      </c>
      <c r="J5" s="130">
        <v>38330</v>
      </c>
      <c r="K5" s="130">
        <v>66082</v>
      </c>
      <c r="L5" s="130">
        <v>52872</v>
      </c>
      <c r="M5" s="130">
        <v>77608</v>
      </c>
    </row>
    <row r="6" spans="1:16" ht="11.45" customHeight="1" x14ac:dyDescent="0.2">
      <c r="A6" s="225">
        <v>1992</v>
      </c>
      <c r="B6" s="133">
        <v>502582</v>
      </c>
      <c r="C6" s="133">
        <v>481754</v>
      </c>
      <c r="D6" s="130">
        <v>56698</v>
      </c>
      <c r="E6" s="130">
        <v>34974</v>
      </c>
      <c r="F6" s="170">
        <v>43688</v>
      </c>
      <c r="G6" s="130">
        <v>18191</v>
      </c>
      <c r="H6" s="130">
        <v>17040</v>
      </c>
      <c r="I6" s="130">
        <v>79965</v>
      </c>
      <c r="J6" s="130">
        <v>37543</v>
      </c>
      <c r="K6" s="130">
        <v>65226</v>
      </c>
      <c r="L6" s="130">
        <v>52662</v>
      </c>
      <c r="M6" s="130">
        <v>75767</v>
      </c>
    </row>
    <row r="7" spans="1:16" ht="11.45" customHeight="1" x14ac:dyDescent="0.2">
      <c r="A7" s="225">
        <v>1994</v>
      </c>
      <c r="B7" s="269">
        <v>494545</v>
      </c>
      <c r="C7" s="133">
        <v>470741</v>
      </c>
      <c r="D7" s="130">
        <v>55836</v>
      </c>
      <c r="E7" s="130">
        <v>33054</v>
      </c>
      <c r="F7" s="170">
        <v>42265</v>
      </c>
      <c r="G7" s="130">
        <v>18128</v>
      </c>
      <c r="H7" s="130">
        <v>16828</v>
      </c>
      <c r="I7" s="130">
        <v>77018</v>
      </c>
      <c r="J7" s="130">
        <v>37481</v>
      </c>
      <c r="K7" s="130">
        <v>64761</v>
      </c>
      <c r="L7" s="130">
        <v>51466</v>
      </c>
      <c r="M7" s="130">
        <v>73904</v>
      </c>
    </row>
    <row r="8" spans="1:16" ht="11.45" customHeight="1" x14ac:dyDescent="0.2">
      <c r="A8" s="225">
        <v>1996</v>
      </c>
      <c r="B8" s="269">
        <v>484392</v>
      </c>
      <c r="C8" s="133">
        <v>456255</v>
      </c>
      <c r="D8" s="130">
        <v>54065</v>
      </c>
      <c r="E8" s="130">
        <v>31210</v>
      </c>
      <c r="F8" s="170">
        <v>40310</v>
      </c>
      <c r="G8" s="130">
        <v>18024</v>
      </c>
      <c r="H8" s="130">
        <v>16550</v>
      </c>
      <c r="I8" s="130">
        <v>72454</v>
      </c>
      <c r="J8" s="130">
        <v>38377</v>
      </c>
      <c r="K8" s="130">
        <v>64661</v>
      </c>
      <c r="L8" s="130">
        <v>49406</v>
      </c>
      <c r="M8" s="130">
        <v>71198</v>
      </c>
    </row>
    <row r="9" spans="1:16" ht="11.45" customHeight="1" x14ac:dyDescent="0.2">
      <c r="A9" s="225">
        <v>1998</v>
      </c>
      <c r="B9" s="269">
        <v>472036</v>
      </c>
      <c r="C9" s="133">
        <v>440694</v>
      </c>
      <c r="D9" s="130">
        <v>51975</v>
      </c>
      <c r="E9" s="130">
        <v>30440</v>
      </c>
      <c r="F9" s="170">
        <v>39362</v>
      </c>
      <c r="G9" s="130">
        <v>18412</v>
      </c>
      <c r="H9" s="130">
        <v>16858</v>
      </c>
      <c r="I9" s="130">
        <v>70453</v>
      </c>
      <c r="J9" s="130">
        <v>37921</v>
      </c>
      <c r="K9" s="130">
        <v>61726</v>
      </c>
      <c r="L9" s="130">
        <v>46700</v>
      </c>
      <c r="M9" s="130">
        <v>66847</v>
      </c>
    </row>
    <row r="10" spans="1:16" ht="17.100000000000001" customHeight="1" x14ac:dyDescent="0.2">
      <c r="A10" s="225">
        <v>2000</v>
      </c>
      <c r="B10" s="269">
        <v>472350</v>
      </c>
      <c r="C10" s="133">
        <v>439114</v>
      </c>
      <c r="D10" s="130">
        <v>48911</v>
      </c>
      <c r="E10" s="130">
        <v>32719</v>
      </c>
      <c r="F10" s="170">
        <v>41681</v>
      </c>
      <c r="G10" s="130">
        <v>18983</v>
      </c>
      <c r="H10" s="130">
        <v>17631</v>
      </c>
      <c r="I10" s="130">
        <v>74470</v>
      </c>
      <c r="J10" s="130">
        <v>36677</v>
      </c>
      <c r="K10" s="48">
        <v>57154</v>
      </c>
      <c r="L10" s="130">
        <v>46899</v>
      </c>
      <c r="M10" s="130">
        <v>63989</v>
      </c>
    </row>
    <row r="11" spans="1:16" ht="11.45" customHeight="1" x14ac:dyDescent="0.2">
      <c r="A11" s="599">
        <v>2002</v>
      </c>
      <c r="B11" s="269">
        <v>474730</v>
      </c>
      <c r="C11" s="133">
        <v>440884</v>
      </c>
      <c r="D11" s="130">
        <v>47809</v>
      </c>
      <c r="E11" s="130">
        <v>34826</v>
      </c>
      <c r="F11" s="170">
        <v>43123</v>
      </c>
      <c r="G11" s="130">
        <v>19214</v>
      </c>
      <c r="H11" s="130">
        <v>18304</v>
      </c>
      <c r="I11" s="130">
        <v>76420</v>
      </c>
      <c r="J11" s="130">
        <v>36155</v>
      </c>
      <c r="K11" s="48">
        <v>54911</v>
      </c>
      <c r="L11" s="130">
        <v>47382</v>
      </c>
      <c r="M11" s="130">
        <v>62740</v>
      </c>
      <c r="O11" s="35"/>
      <c r="P11" s="35"/>
    </row>
    <row r="12" spans="1:16" ht="11.45" customHeight="1" x14ac:dyDescent="0.2">
      <c r="A12" s="600">
        <v>2004</v>
      </c>
      <c r="B12" s="269">
        <v>480347</v>
      </c>
      <c r="C12" s="133">
        <v>446263</v>
      </c>
      <c r="D12" s="133">
        <v>47625</v>
      </c>
      <c r="E12" s="133">
        <v>36661</v>
      </c>
      <c r="F12" s="269">
        <v>44853</v>
      </c>
      <c r="G12" s="133">
        <v>19774</v>
      </c>
      <c r="H12" s="133">
        <v>18712</v>
      </c>
      <c r="I12" s="133">
        <v>77278</v>
      </c>
      <c r="J12" s="133">
        <v>36565</v>
      </c>
      <c r="K12" s="133">
        <v>53622</v>
      </c>
      <c r="L12" s="133">
        <v>47923</v>
      </c>
      <c r="M12" s="133">
        <v>63250</v>
      </c>
      <c r="O12" s="35"/>
      <c r="P12" s="35"/>
    </row>
    <row r="13" spans="1:16" ht="11.45" customHeight="1" x14ac:dyDescent="0.2">
      <c r="A13" s="600">
        <v>2006</v>
      </c>
      <c r="B13" s="269">
        <v>496021</v>
      </c>
      <c r="C13" s="133">
        <v>461987</v>
      </c>
      <c r="D13" s="130">
        <v>49432</v>
      </c>
      <c r="E13" s="130">
        <v>40127</v>
      </c>
      <c r="F13" s="170">
        <v>46595</v>
      </c>
      <c r="G13" s="130">
        <v>19839</v>
      </c>
      <c r="H13" s="130">
        <v>19073</v>
      </c>
      <c r="I13" s="130">
        <v>79292</v>
      </c>
      <c r="J13" s="130">
        <v>37600</v>
      </c>
      <c r="K13" s="48">
        <v>54349</v>
      </c>
      <c r="L13" s="130">
        <v>50145</v>
      </c>
      <c r="M13" s="130">
        <v>65535</v>
      </c>
      <c r="O13" s="35"/>
      <c r="P13" s="35"/>
    </row>
    <row r="14" spans="1:16" ht="11.45" customHeight="1" x14ac:dyDescent="0.2">
      <c r="A14" s="600">
        <v>2008</v>
      </c>
      <c r="B14" s="269">
        <v>506628</v>
      </c>
      <c r="C14" s="133">
        <v>472616</v>
      </c>
      <c r="D14" s="133">
        <v>51045</v>
      </c>
      <c r="E14" s="133">
        <v>42097</v>
      </c>
      <c r="F14" s="269">
        <v>48618</v>
      </c>
      <c r="G14" s="133">
        <v>19940</v>
      </c>
      <c r="H14" s="133">
        <v>19272</v>
      </c>
      <c r="I14" s="133">
        <v>81157</v>
      </c>
      <c r="J14" s="133">
        <v>37918</v>
      </c>
      <c r="K14" s="129">
        <v>54984</v>
      </c>
      <c r="L14" s="133">
        <v>51019</v>
      </c>
      <c r="M14" s="133">
        <v>66566</v>
      </c>
      <c r="O14" s="35"/>
      <c r="P14" s="35"/>
    </row>
    <row r="15" spans="1:16" ht="17.100000000000001" customHeight="1" x14ac:dyDescent="0.2">
      <c r="A15" s="599">
        <v>2010</v>
      </c>
      <c r="B15" s="269">
        <v>517168</v>
      </c>
      <c r="C15" s="133">
        <v>483251</v>
      </c>
      <c r="D15" s="133">
        <v>51925</v>
      </c>
      <c r="E15" s="133">
        <v>44799</v>
      </c>
      <c r="F15" s="269">
        <v>50445</v>
      </c>
      <c r="G15" s="133">
        <v>20101</v>
      </c>
      <c r="H15" s="133">
        <v>19647</v>
      </c>
      <c r="I15" s="133">
        <v>82258</v>
      </c>
      <c r="J15" s="133">
        <v>38416</v>
      </c>
      <c r="K15" s="129">
        <v>55252</v>
      </c>
      <c r="L15" s="133">
        <v>52134</v>
      </c>
      <c r="M15" s="133">
        <v>68274</v>
      </c>
      <c r="O15" s="35"/>
      <c r="P15" s="35"/>
    </row>
    <row r="16" spans="1:16" ht="11.45" customHeight="1" x14ac:dyDescent="0.2">
      <c r="A16" s="599">
        <v>2012</v>
      </c>
      <c r="B16" s="269">
        <v>530722</v>
      </c>
      <c r="C16" s="133">
        <v>496025</v>
      </c>
      <c r="D16" s="133">
        <v>53201</v>
      </c>
      <c r="E16" s="133">
        <v>47621</v>
      </c>
      <c r="F16" s="269">
        <v>52053</v>
      </c>
      <c r="G16" s="133">
        <v>20010</v>
      </c>
      <c r="H16" s="133">
        <v>19948</v>
      </c>
      <c r="I16" s="133">
        <v>84283</v>
      </c>
      <c r="J16" s="133">
        <v>38841</v>
      </c>
      <c r="K16" s="129">
        <v>56142</v>
      </c>
      <c r="L16" s="133">
        <v>53649</v>
      </c>
      <c r="M16" s="133">
        <v>70277</v>
      </c>
      <c r="O16" s="35"/>
      <c r="P16" s="35"/>
    </row>
    <row r="17" spans="1:16" ht="11.45" customHeight="1" x14ac:dyDescent="0.2">
      <c r="A17" s="599">
        <v>2014</v>
      </c>
      <c r="B17" s="269">
        <v>541304</v>
      </c>
      <c r="C17" s="133">
        <v>506086</v>
      </c>
      <c r="D17" s="269">
        <v>54578</v>
      </c>
      <c r="E17" s="269">
        <v>48763</v>
      </c>
      <c r="F17" s="269">
        <v>53125</v>
      </c>
      <c r="G17" s="269">
        <v>20007</v>
      </c>
      <c r="H17" s="269">
        <v>20173</v>
      </c>
      <c r="I17" s="269">
        <v>86197</v>
      </c>
      <c r="J17" s="269">
        <v>39061</v>
      </c>
      <c r="K17" s="231">
        <v>56971</v>
      </c>
      <c r="L17" s="269">
        <v>55279</v>
      </c>
      <c r="M17" s="269">
        <v>71932</v>
      </c>
      <c r="O17" s="35"/>
      <c r="P17" s="35"/>
    </row>
    <row r="18" spans="1:16" ht="11.45" customHeight="1" x14ac:dyDescent="0.2">
      <c r="A18" s="599">
        <v>2016</v>
      </c>
      <c r="B18" s="1108">
        <v>553036</v>
      </c>
      <c r="C18" s="1108">
        <v>517531</v>
      </c>
      <c r="D18" s="1108">
        <v>57040</v>
      </c>
      <c r="E18" s="1108">
        <v>50365</v>
      </c>
      <c r="F18" s="1108">
        <v>53341</v>
      </c>
      <c r="G18" s="1108">
        <v>20385</v>
      </c>
      <c r="H18" s="1108">
        <v>20521</v>
      </c>
      <c r="I18" s="1108">
        <v>87971</v>
      </c>
      <c r="J18" s="1108">
        <v>39370</v>
      </c>
      <c r="K18" s="1107">
        <v>58132</v>
      </c>
      <c r="L18" s="1108">
        <v>56776</v>
      </c>
      <c r="M18" s="1108">
        <v>73630</v>
      </c>
      <c r="O18" s="35"/>
      <c r="P18" s="35"/>
    </row>
    <row r="19" spans="1:16" ht="11.45" customHeight="1" x14ac:dyDescent="0.2">
      <c r="A19" s="1133">
        <v>2018</v>
      </c>
      <c r="B19" s="1134">
        <v>560449</v>
      </c>
      <c r="C19" s="1007">
        <v>524910</v>
      </c>
      <c r="D19" s="1134">
        <v>59196</v>
      </c>
      <c r="E19" s="1134">
        <v>51019</v>
      </c>
      <c r="F19" s="1134">
        <v>53999</v>
      </c>
      <c r="G19" s="1134">
        <v>21036</v>
      </c>
      <c r="H19" s="1134">
        <v>20626</v>
      </c>
      <c r="I19" s="1134">
        <v>89316</v>
      </c>
      <c r="J19" s="1134">
        <v>39273</v>
      </c>
      <c r="K19" s="1278">
        <v>57918</v>
      </c>
      <c r="L19" s="1134">
        <v>57650</v>
      </c>
      <c r="M19" s="1134">
        <v>74877</v>
      </c>
      <c r="O19" s="35"/>
      <c r="P19" s="35"/>
    </row>
    <row r="20" spans="1:16" ht="17.100000000000001" customHeight="1" x14ac:dyDescent="0.2">
      <c r="A20" s="1133">
        <v>2020</v>
      </c>
      <c r="B20" s="1134">
        <v>561942</v>
      </c>
      <c r="C20" s="1134">
        <v>526318</v>
      </c>
      <c r="D20" s="1134">
        <v>60794</v>
      </c>
      <c r="E20" s="1134">
        <v>51156</v>
      </c>
      <c r="F20" s="1134">
        <v>53831</v>
      </c>
      <c r="G20" s="1134">
        <v>21064</v>
      </c>
      <c r="H20" s="1134">
        <v>20696</v>
      </c>
      <c r="I20" s="1134">
        <v>88880</v>
      </c>
      <c r="J20" s="1134">
        <v>39353</v>
      </c>
      <c r="K20" s="1459">
        <v>57891</v>
      </c>
      <c r="L20" s="1134">
        <v>57543</v>
      </c>
      <c r="M20" s="1134">
        <v>75110</v>
      </c>
      <c r="O20" s="35"/>
      <c r="P20" s="35"/>
    </row>
    <row r="21" spans="1:16" ht="11.45" customHeight="1" x14ac:dyDescent="0.2">
      <c r="A21" s="1133">
        <v>2021</v>
      </c>
      <c r="B21" s="1134">
        <v>561002</v>
      </c>
      <c r="C21" s="1134">
        <v>525515</v>
      </c>
      <c r="D21" s="1134">
        <v>61305</v>
      </c>
      <c r="E21" s="1134">
        <v>51424</v>
      </c>
      <c r="F21" s="1134">
        <v>53836</v>
      </c>
      <c r="G21" s="1134">
        <v>21034</v>
      </c>
      <c r="H21" s="1134">
        <v>20676</v>
      </c>
      <c r="I21" s="1134">
        <v>88513</v>
      </c>
      <c r="J21" s="1134">
        <v>39024</v>
      </c>
      <c r="K21" s="1459">
        <v>57864</v>
      </c>
      <c r="L21" s="1134">
        <v>57105</v>
      </c>
      <c r="M21" s="1134">
        <v>74734</v>
      </c>
      <c r="O21" s="35"/>
      <c r="P21" s="35"/>
    </row>
    <row r="22" spans="1:16" ht="11.45" customHeight="1" x14ac:dyDescent="0.2">
      <c r="A22" s="1133">
        <v>2022</v>
      </c>
      <c r="B22" s="1134">
        <v>569173</v>
      </c>
      <c r="C22" s="1134">
        <v>533705</v>
      </c>
      <c r="D22" s="1134">
        <v>64564</v>
      </c>
      <c r="E22" s="1134">
        <v>52632</v>
      </c>
      <c r="F22" s="1134">
        <v>54083</v>
      </c>
      <c r="G22" s="1134">
        <v>21249</v>
      </c>
      <c r="H22" s="1134">
        <v>20657</v>
      </c>
      <c r="I22" s="1134">
        <v>88902</v>
      </c>
      <c r="J22" s="1134">
        <v>39181</v>
      </c>
      <c r="K22" s="1459">
        <v>59414</v>
      </c>
      <c r="L22" s="1134">
        <v>57358</v>
      </c>
      <c r="M22" s="1134">
        <v>75665</v>
      </c>
      <c r="O22" s="173"/>
      <c r="P22" s="35"/>
    </row>
    <row r="23" spans="1:16" ht="11.45" customHeight="1" x14ac:dyDescent="0.2">
      <c r="A23" s="1133">
        <v>2023</v>
      </c>
      <c r="B23" s="1134">
        <v>572240</v>
      </c>
      <c r="C23" s="1134">
        <v>536796</v>
      </c>
      <c r="D23" s="1134">
        <v>65705</v>
      </c>
      <c r="E23" s="1134">
        <v>53498</v>
      </c>
      <c r="F23" s="1134">
        <v>54317</v>
      </c>
      <c r="G23" s="1134">
        <v>21496</v>
      </c>
      <c r="H23" s="1134">
        <v>20514</v>
      </c>
      <c r="I23" s="1134">
        <v>88689</v>
      </c>
      <c r="J23" s="1134">
        <v>39200</v>
      </c>
      <c r="K23" s="1459">
        <v>60083</v>
      </c>
      <c r="L23" s="1134">
        <v>57345</v>
      </c>
      <c r="M23" s="1134">
        <v>75949</v>
      </c>
      <c r="O23" s="173"/>
      <c r="P23" s="35"/>
    </row>
    <row r="24" spans="1:16" ht="11.45" customHeight="1" x14ac:dyDescent="0.2">
      <c r="A24" s="1133">
        <v>2024</v>
      </c>
      <c r="B24" s="1134">
        <v>573648</v>
      </c>
      <c r="C24" s="1134">
        <v>538345</v>
      </c>
      <c r="D24" s="1134">
        <v>66176</v>
      </c>
      <c r="E24" s="1134">
        <v>54433</v>
      </c>
      <c r="F24" s="1134">
        <v>54222</v>
      </c>
      <c r="G24" s="1134">
        <v>21273</v>
      </c>
      <c r="H24" s="1134">
        <v>20478</v>
      </c>
      <c r="I24" s="1134">
        <v>88862</v>
      </c>
      <c r="J24" s="1134">
        <v>39114</v>
      </c>
      <c r="K24" s="1459">
        <v>60409</v>
      </c>
      <c r="L24" s="1134">
        <v>57228</v>
      </c>
      <c r="M24" s="1134">
        <v>76150</v>
      </c>
      <c r="O24" s="173"/>
      <c r="P24" s="35"/>
    </row>
    <row r="25" spans="1:16" ht="17.100000000000001" customHeight="1" x14ac:dyDescent="0.2">
      <c r="A25" s="599"/>
      <c r="B25" s="1723" t="s">
        <v>1532</v>
      </c>
      <c r="C25" s="1724"/>
      <c r="D25" s="1724"/>
      <c r="E25" s="1724"/>
      <c r="F25" s="1724"/>
      <c r="G25" s="1724"/>
      <c r="H25" s="1724"/>
      <c r="I25" s="1724"/>
      <c r="J25" s="1724"/>
      <c r="K25" s="1724"/>
      <c r="L25" s="1724"/>
      <c r="M25" s="1725"/>
      <c r="O25" s="173"/>
      <c r="P25" s="35"/>
    </row>
    <row r="26" spans="1:16" s="344" customFormat="1" ht="12.75" customHeight="1" x14ac:dyDescent="0.2">
      <c r="A26" s="1299" t="s">
        <v>1530</v>
      </c>
      <c r="B26" s="1295">
        <v>12.465666140589931</v>
      </c>
      <c r="C26" s="1295">
        <v>9.9727082933286511</v>
      </c>
      <c r="D26" s="1295">
        <v>14.884899829867024</v>
      </c>
      <c r="E26" s="1295">
        <v>55.062101185050125</v>
      </c>
      <c r="F26" s="1295">
        <v>21.201689876388656</v>
      </c>
      <c r="G26" s="1295">
        <v>17.071157338616487</v>
      </c>
      <c r="H26" s="1295">
        <v>16.890233460813974</v>
      </c>
      <c r="I26" s="1295">
        <v>9.0317910209690666</v>
      </c>
      <c r="J26" s="1295">
        <v>2.0453952517610219</v>
      </c>
      <c r="K26" s="1295">
        <v>-8.584788595986808</v>
      </c>
      <c r="L26" s="1295">
        <v>8.2387653200181461</v>
      </c>
      <c r="M26" s="1295">
        <v>-1.878672301824551</v>
      </c>
      <c r="N26" s="1160"/>
      <c r="O26" s="332"/>
      <c r="P26" s="332"/>
    </row>
    <row r="27" spans="1:16" s="344" customFormat="1" ht="12" hidden="1" customHeight="1" x14ac:dyDescent="0.2">
      <c r="A27" s="600" t="s">
        <v>897</v>
      </c>
      <c r="B27" s="601">
        <v>17.081824917963374</v>
      </c>
      <c r="C27" s="601">
        <v>17.858004982760733</v>
      </c>
      <c r="D27" s="601">
        <v>16.619983234855141</v>
      </c>
      <c r="E27" s="601">
        <v>53.931966135884352</v>
      </c>
      <c r="F27" s="601">
        <v>27.974376814375844</v>
      </c>
      <c r="G27" s="601">
        <v>7.3855554970236454</v>
      </c>
      <c r="H27" s="601">
        <v>16.391583007203224</v>
      </c>
      <c r="I27" s="601">
        <v>18.129448099906</v>
      </c>
      <c r="J27" s="601">
        <v>7.3424762112495472</v>
      </c>
      <c r="K27" s="601">
        <v>1.7111663225670952</v>
      </c>
      <c r="L27" s="601">
        <v>21.06015053625876</v>
      </c>
      <c r="M27" s="601">
        <v>15.066652080826387</v>
      </c>
      <c r="O27" s="332"/>
      <c r="P27" s="332"/>
    </row>
    <row r="28" spans="1:16" s="344" customFormat="1" ht="12.75" customHeight="1" x14ac:dyDescent="0.2">
      <c r="A28" s="1299" t="s">
        <v>1531</v>
      </c>
      <c r="B28" s="1295">
        <v>21.445538266116245</v>
      </c>
      <c r="C28" s="1295">
        <v>22.598004162928078</v>
      </c>
      <c r="D28" s="1295">
        <v>35.298808039091398</v>
      </c>
      <c r="E28" s="1295">
        <v>66.36510895809775</v>
      </c>
      <c r="F28" s="1295">
        <v>30.08804971089944</v>
      </c>
      <c r="G28" s="1295">
        <v>12.063425169888859</v>
      </c>
      <c r="H28" s="1295">
        <v>16.147694401905738</v>
      </c>
      <c r="I28" s="1295">
        <v>19.325903048207337</v>
      </c>
      <c r="J28" s="1295">
        <v>6.6444910979632965</v>
      </c>
      <c r="K28" s="1295">
        <v>5.6951394478076907</v>
      </c>
      <c r="L28" s="1295">
        <v>22.023923751039476</v>
      </c>
      <c r="M28" s="1295">
        <v>19.004828954976631</v>
      </c>
      <c r="O28" s="332"/>
      <c r="P28" s="332"/>
    </row>
    <row r="29" spans="1:16" s="344" customFormat="1" ht="12.75" customHeight="1" x14ac:dyDescent="0.2">
      <c r="A29" s="1299" t="s">
        <v>1676</v>
      </c>
      <c r="B29" s="1295">
        <v>0.24605060813644286</v>
      </c>
      <c r="C29" s="1295">
        <v>0.28856399824141477</v>
      </c>
      <c r="D29" s="1295">
        <v>0.7168404231032639</v>
      </c>
      <c r="E29" s="1295">
        <v>1.7477288870612</v>
      </c>
      <c r="F29" s="1295">
        <v>-0.1748992028278451</v>
      </c>
      <c r="G29" s="1295">
        <v>-1.0374023074060261</v>
      </c>
      <c r="H29" s="1295">
        <v>-0.17548990933022424</v>
      </c>
      <c r="I29" s="1295">
        <v>0.1950636493815523</v>
      </c>
      <c r="J29" s="1295">
        <v>-0.21938775510204778</v>
      </c>
      <c r="K29" s="1295">
        <v>0.54258276051461962</v>
      </c>
      <c r="L29" s="1295">
        <v>-0.2040282500653916</v>
      </c>
      <c r="M29" s="1295">
        <v>0.26465127914785569</v>
      </c>
      <c r="O29" s="332"/>
      <c r="P29" s="332"/>
    </row>
    <row r="30" spans="1:16" ht="3" customHeight="1" x14ac:dyDescent="0.2">
      <c r="A30" s="602"/>
      <c r="B30" s="603"/>
      <c r="C30" s="604"/>
      <c r="D30" s="604"/>
      <c r="E30" s="604"/>
      <c r="F30" s="605"/>
      <c r="G30" s="604"/>
      <c r="H30" s="604"/>
      <c r="I30" s="604"/>
      <c r="J30" s="604"/>
      <c r="K30" s="604"/>
      <c r="L30" s="604"/>
      <c r="M30" s="604"/>
      <c r="O30" s="35"/>
      <c r="P30" s="35"/>
    </row>
    <row r="31" spans="1:16" ht="4.5" customHeight="1" x14ac:dyDescent="0.2">
      <c r="A31" s="606"/>
      <c r="B31" s="607"/>
      <c r="C31" s="608"/>
      <c r="D31" s="608"/>
      <c r="E31" s="608"/>
      <c r="F31" s="607"/>
      <c r="G31" s="608"/>
      <c r="H31" s="608"/>
      <c r="I31" s="608"/>
      <c r="J31" s="608"/>
      <c r="K31" s="608"/>
      <c r="L31" s="608"/>
      <c r="M31" s="608"/>
      <c r="O31" s="35"/>
      <c r="P31" s="35"/>
    </row>
    <row r="32" spans="1:16" ht="12" customHeight="1" x14ac:dyDescent="0.2">
      <c r="A32" s="1623" t="s">
        <v>201</v>
      </c>
      <c r="B32" s="1749" t="s">
        <v>203</v>
      </c>
      <c r="C32" s="1637" t="s">
        <v>1498</v>
      </c>
      <c r="D32" s="1625" t="s">
        <v>106</v>
      </c>
      <c r="E32" s="1626"/>
      <c r="F32" s="1626"/>
      <c r="G32" s="1626"/>
      <c r="H32" s="1626"/>
      <c r="I32" s="1626"/>
      <c r="J32" s="1626"/>
      <c r="K32" s="1626"/>
      <c r="L32" s="1626"/>
      <c r="M32" s="1627"/>
    </row>
    <row r="33" spans="1:13" ht="12" customHeight="1" x14ac:dyDescent="0.2">
      <c r="A33" s="1632"/>
      <c r="B33" s="1635"/>
      <c r="C33" s="1750"/>
      <c r="D33" s="1657" t="s">
        <v>1472</v>
      </c>
      <c r="E33" s="1662"/>
      <c r="F33" s="1738" t="s">
        <v>1473</v>
      </c>
      <c r="G33" s="1740" t="s">
        <v>1474</v>
      </c>
      <c r="H33" s="1741"/>
      <c r="I33" s="1657" t="s">
        <v>1475</v>
      </c>
      <c r="J33" s="1662"/>
      <c r="K33" s="1640" t="s">
        <v>1476</v>
      </c>
      <c r="L33" s="1640" t="s">
        <v>1477</v>
      </c>
      <c r="M33" s="1640" t="s">
        <v>1478</v>
      </c>
    </row>
    <row r="34" spans="1:13" ht="12" customHeight="1" x14ac:dyDescent="0.2">
      <c r="A34" s="1633"/>
      <c r="B34" s="1636"/>
      <c r="C34" s="1656"/>
      <c r="D34" s="1658"/>
      <c r="E34" s="1663"/>
      <c r="F34" s="1739"/>
      <c r="G34" s="1742"/>
      <c r="H34" s="1743"/>
      <c r="I34" s="1658"/>
      <c r="J34" s="1663"/>
      <c r="K34" s="1641"/>
      <c r="L34" s="1641"/>
      <c r="M34" s="1641"/>
    </row>
    <row r="35" spans="1:13" ht="17.100000000000001" customHeight="1" x14ac:dyDescent="0.2">
      <c r="A35" s="609">
        <v>1990</v>
      </c>
      <c r="B35" s="269">
        <v>510065</v>
      </c>
      <c r="C35" s="170">
        <v>20539</v>
      </c>
      <c r="D35" s="610"/>
      <c r="E35" s="611">
        <v>3383</v>
      </c>
      <c r="F35" s="170">
        <v>4441</v>
      </c>
      <c r="G35" s="612"/>
      <c r="H35" s="613">
        <v>5742</v>
      </c>
      <c r="I35" s="610"/>
      <c r="J35" s="611">
        <v>4481</v>
      </c>
      <c r="K35" s="77">
        <v>1034</v>
      </c>
      <c r="L35" s="77">
        <v>187</v>
      </c>
      <c r="M35" s="77">
        <v>1271</v>
      </c>
    </row>
    <row r="36" spans="1:13" ht="11.45" customHeight="1" x14ac:dyDescent="0.2">
      <c r="A36" s="225">
        <v>1992</v>
      </c>
      <c r="B36" s="269">
        <v>502582</v>
      </c>
      <c r="C36" s="170">
        <v>20828</v>
      </c>
      <c r="D36" s="1732">
        <v>3278</v>
      </c>
      <c r="E36" s="1733"/>
      <c r="F36" s="170">
        <v>4419</v>
      </c>
      <c r="G36" s="612"/>
      <c r="H36" s="613">
        <v>5750</v>
      </c>
      <c r="I36" s="410"/>
      <c r="J36" s="231">
        <v>4855</v>
      </c>
      <c r="K36" s="77">
        <v>995</v>
      </c>
      <c r="L36" s="77">
        <v>226</v>
      </c>
      <c r="M36" s="77">
        <v>1305</v>
      </c>
    </row>
    <row r="37" spans="1:13" ht="11.45" customHeight="1" x14ac:dyDescent="0.2">
      <c r="A37" s="225">
        <v>1994</v>
      </c>
      <c r="B37" s="269">
        <v>494545</v>
      </c>
      <c r="C37" s="170">
        <v>23804</v>
      </c>
      <c r="D37" s="1732">
        <v>3587</v>
      </c>
      <c r="E37" s="1733"/>
      <c r="F37" s="170">
        <v>4689</v>
      </c>
      <c r="G37" s="612"/>
      <c r="H37" s="613">
        <v>7377</v>
      </c>
      <c r="I37" s="410"/>
      <c r="J37" s="231">
        <v>5028</v>
      </c>
      <c r="K37" s="77">
        <v>1216</v>
      </c>
      <c r="L37" s="77">
        <v>278</v>
      </c>
      <c r="M37" s="77">
        <v>1629</v>
      </c>
    </row>
    <row r="38" spans="1:13" ht="11.45" customHeight="1" x14ac:dyDescent="0.2">
      <c r="A38" s="225">
        <v>1996</v>
      </c>
      <c r="B38" s="269">
        <v>484392</v>
      </c>
      <c r="C38" s="170">
        <v>28137</v>
      </c>
      <c r="D38" s="1732">
        <v>3899</v>
      </c>
      <c r="E38" s="1733"/>
      <c r="F38" s="170">
        <v>4878</v>
      </c>
      <c r="G38" s="612"/>
      <c r="H38" s="613">
        <v>10111</v>
      </c>
      <c r="I38" s="410"/>
      <c r="J38" s="231">
        <v>5297</v>
      </c>
      <c r="K38" s="77">
        <v>1341</v>
      </c>
      <c r="L38" s="77">
        <v>388</v>
      </c>
      <c r="M38" s="77">
        <v>2223</v>
      </c>
    </row>
    <row r="39" spans="1:13" ht="11.45" customHeight="1" x14ac:dyDescent="0.2">
      <c r="A39" s="225">
        <v>1998</v>
      </c>
      <c r="B39" s="269">
        <v>472036</v>
      </c>
      <c r="C39" s="170">
        <v>31342</v>
      </c>
      <c r="D39" s="1732">
        <v>4039</v>
      </c>
      <c r="E39" s="1733"/>
      <c r="F39" s="170">
        <v>5393</v>
      </c>
      <c r="G39" s="612"/>
      <c r="H39" s="613">
        <v>11621</v>
      </c>
      <c r="I39" s="410"/>
      <c r="J39" s="231">
        <v>5542</v>
      </c>
      <c r="K39" s="77">
        <v>1400</v>
      </c>
      <c r="L39" s="77">
        <v>738</v>
      </c>
      <c r="M39" s="77">
        <v>2609</v>
      </c>
    </row>
    <row r="40" spans="1:13" ht="17.100000000000001" customHeight="1" x14ac:dyDescent="0.2">
      <c r="A40" s="225">
        <v>2000</v>
      </c>
      <c r="B40" s="269">
        <v>472350</v>
      </c>
      <c r="C40" s="170">
        <v>33236</v>
      </c>
      <c r="D40" s="1736">
        <v>4204</v>
      </c>
      <c r="E40" s="1737"/>
      <c r="F40" s="170">
        <v>5932</v>
      </c>
      <c r="G40" s="612"/>
      <c r="H40" s="613">
        <v>12194</v>
      </c>
      <c r="I40" s="612"/>
      <c r="J40" s="613">
        <v>5625</v>
      </c>
      <c r="K40" s="170">
        <v>1470</v>
      </c>
      <c r="L40" s="170">
        <v>1023</v>
      </c>
      <c r="M40" s="170">
        <v>2788</v>
      </c>
    </row>
    <row r="41" spans="1:13" ht="11.45" customHeight="1" x14ac:dyDescent="0.2">
      <c r="A41" s="599">
        <v>2002</v>
      </c>
      <c r="B41" s="269">
        <v>474730</v>
      </c>
      <c r="C41" s="170">
        <v>33846</v>
      </c>
      <c r="D41" s="1730">
        <v>4223</v>
      </c>
      <c r="E41" s="1731"/>
      <c r="F41" s="170">
        <v>5983</v>
      </c>
      <c r="G41" s="612"/>
      <c r="H41" s="613">
        <v>12460</v>
      </c>
      <c r="I41" s="612"/>
      <c r="J41" s="613">
        <v>5649</v>
      </c>
      <c r="K41" s="170">
        <v>1484</v>
      </c>
      <c r="L41" s="170">
        <v>1071</v>
      </c>
      <c r="M41" s="170">
        <v>2976</v>
      </c>
    </row>
    <row r="42" spans="1:13" ht="11.45" customHeight="1" x14ac:dyDescent="0.2">
      <c r="A42" s="600">
        <v>2004</v>
      </c>
      <c r="B42" s="269">
        <v>480347</v>
      </c>
      <c r="C42" s="170">
        <v>34084</v>
      </c>
      <c r="D42" s="1730">
        <v>4244</v>
      </c>
      <c r="E42" s="1731"/>
      <c r="F42" s="269">
        <v>5975</v>
      </c>
      <c r="G42" s="612"/>
      <c r="H42" s="613">
        <v>12609</v>
      </c>
      <c r="I42" s="612"/>
      <c r="J42" s="613">
        <v>5624</v>
      </c>
      <c r="K42" s="269">
        <v>1457</v>
      </c>
      <c r="L42" s="269">
        <v>1097</v>
      </c>
      <c r="M42" s="170">
        <v>3078</v>
      </c>
    </row>
    <row r="43" spans="1:13" ht="11.45" customHeight="1" x14ac:dyDescent="0.2">
      <c r="A43" s="600">
        <v>2006</v>
      </c>
      <c r="B43" s="269">
        <v>496021</v>
      </c>
      <c r="C43" s="170">
        <v>34034</v>
      </c>
      <c r="D43" s="1730">
        <v>4209</v>
      </c>
      <c r="E43" s="1731"/>
      <c r="F43" s="170">
        <v>5943</v>
      </c>
      <c r="G43" s="612"/>
      <c r="H43" s="613">
        <v>12570</v>
      </c>
      <c r="I43" s="612"/>
      <c r="J43" s="613">
        <v>5679</v>
      </c>
      <c r="K43" s="170">
        <v>1481</v>
      </c>
      <c r="L43" s="170">
        <v>1099</v>
      </c>
      <c r="M43" s="170">
        <v>3053</v>
      </c>
    </row>
    <row r="44" spans="1:13" ht="11.45" customHeight="1" x14ac:dyDescent="0.2">
      <c r="A44" s="600">
        <v>2008</v>
      </c>
      <c r="B44" s="269">
        <v>506628</v>
      </c>
      <c r="C44" s="170">
        <v>34012</v>
      </c>
      <c r="D44" s="1730">
        <v>4159</v>
      </c>
      <c r="E44" s="1731"/>
      <c r="F44" s="269">
        <v>5926</v>
      </c>
      <c r="G44" s="612"/>
      <c r="H44" s="613">
        <v>12573</v>
      </c>
      <c r="I44" s="612"/>
      <c r="J44" s="613">
        <v>5717</v>
      </c>
      <c r="K44" s="269">
        <v>1480</v>
      </c>
      <c r="L44" s="269">
        <v>1139</v>
      </c>
      <c r="M44" s="170">
        <v>3018</v>
      </c>
    </row>
    <row r="45" spans="1:13" ht="17.100000000000001" customHeight="1" x14ac:dyDescent="0.2">
      <c r="A45" s="599">
        <v>2010</v>
      </c>
      <c r="B45" s="269">
        <v>517168</v>
      </c>
      <c r="C45" s="170">
        <v>33917</v>
      </c>
      <c r="D45" s="1730">
        <v>4145</v>
      </c>
      <c r="E45" s="1731"/>
      <c r="F45" s="269">
        <v>5891</v>
      </c>
      <c r="G45" s="612"/>
      <c r="H45" s="613">
        <v>12538</v>
      </c>
      <c r="I45" s="612"/>
      <c r="J45" s="613">
        <v>5798</v>
      </c>
      <c r="K45" s="269">
        <v>1460</v>
      </c>
      <c r="L45" s="269">
        <v>1117</v>
      </c>
      <c r="M45" s="170">
        <v>2968</v>
      </c>
    </row>
    <row r="46" spans="1:13" ht="11.45" customHeight="1" x14ac:dyDescent="0.2">
      <c r="A46" s="599">
        <v>2012</v>
      </c>
      <c r="B46" s="269">
        <v>530722</v>
      </c>
      <c r="C46" s="170">
        <v>34697</v>
      </c>
      <c r="D46" s="1730">
        <v>4196</v>
      </c>
      <c r="E46" s="1731"/>
      <c r="F46" s="269">
        <v>6039</v>
      </c>
      <c r="G46" s="612"/>
      <c r="H46" s="613">
        <v>12803</v>
      </c>
      <c r="I46" s="612"/>
      <c r="J46" s="613">
        <v>5995</v>
      </c>
      <c r="K46" s="269">
        <v>1483</v>
      </c>
      <c r="L46" s="269">
        <v>1129</v>
      </c>
      <c r="M46" s="170">
        <v>3052</v>
      </c>
    </row>
    <row r="47" spans="1:13" ht="11.45" customHeight="1" x14ac:dyDescent="0.2">
      <c r="A47" s="599">
        <v>2014</v>
      </c>
      <c r="B47" s="269">
        <v>541304</v>
      </c>
      <c r="C47" s="170">
        <v>35218</v>
      </c>
      <c r="D47" s="1732">
        <v>4369</v>
      </c>
      <c r="E47" s="1733"/>
      <c r="F47" s="231">
        <v>6063</v>
      </c>
      <c r="G47" s="612"/>
      <c r="H47" s="613">
        <v>12927</v>
      </c>
      <c r="I47" s="410"/>
      <c r="J47" s="231">
        <v>6057</v>
      </c>
      <c r="K47" s="77">
        <v>1468</v>
      </c>
      <c r="L47" s="614">
        <v>1121</v>
      </c>
      <c r="M47" s="77">
        <v>3213</v>
      </c>
    </row>
    <row r="48" spans="1:13" ht="11.45" customHeight="1" x14ac:dyDescent="0.2">
      <c r="A48" s="1133">
        <v>2016</v>
      </c>
      <c r="B48" s="1134">
        <v>553036</v>
      </c>
      <c r="C48" s="1110">
        <v>35505</v>
      </c>
      <c r="D48" s="1734">
        <v>4408</v>
      </c>
      <c r="E48" s="1735"/>
      <c r="F48" s="231">
        <v>6026</v>
      </c>
      <c r="G48" s="612"/>
      <c r="H48" s="613">
        <v>13109</v>
      </c>
      <c r="I48" s="410"/>
      <c r="J48" s="231">
        <v>6130</v>
      </c>
      <c r="K48" s="410">
        <v>1464</v>
      </c>
      <c r="L48" s="77">
        <v>1120</v>
      </c>
      <c r="M48" s="77">
        <v>3248</v>
      </c>
    </row>
    <row r="49" spans="1:22" ht="11.45" customHeight="1" x14ac:dyDescent="0.2">
      <c r="A49" s="1133">
        <v>2018</v>
      </c>
      <c r="B49" s="1134">
        <v>560641</v>
      </c>
      <c r="C49" s="1110">
        <v>35731</v>
      </c>
      <c r="D49" s="1296"/>
      <c r="E49" s="1297">
        <v>4374</v>
      </c>
      <c r="F49" s="1278">
        <v>6042</v>
      </c>
      <c r="G49" s="1296"/>
      <c r="H49" s="1297">
        <v>13160</v>
      </c>
      <c r="I49" s="1277"/>
      <c r="J49" s="1278">
        <v>6311</v>
      </c>
      <c r="K49" s="1277">
        <v>1444</v>
      </c>
      <c r="L49" s="1116">
        <v>1146</v>
      </c>
      <c r="M49" s="1116">
        <v>3254</v>
      </c>
    </row>
    <row r="50" spans="1:22" ht="17.100000000000001" customHeight="1" x14ac:dyDescent="0.2">
      <c r="A50" s="1133">
        <v>2020</v>
      </c>
      <c r="B50" s="1134">
        <v>561942</v>
      </c>
      <c r="C50" s="1110">
        <v>35624</v>
      </c>
      <c r="D50" s="1298"/>
      <c r="E50" s="1459">
        <v>4348</v>
      </c>
      <c r="F50" s="1459">
        <v>5947</v>
      </c>
      <c r="G50" s="1296"/>
      <c r="H50" s="1297">
        <v>13046</v>
      </c>
      <c r="I50" s="1458"/>
      <c r="J50" s="1459">
        <v>6399</v>
      </c>
      <c r="K50" s="1458">
        <v>1480</v>
      </c>
      <c r="L50" s="1458">
        <v>1122</v>
      </c>
      <c r="M50" s="1116">
        <v>3282</v>
      </c>
    </row>
    <row r="51" spans="1:22" ht="11.45" customHeight="1" x14ac:dyDescent="0.2">
      <c r="A51" s="1133">
        <v>2021</v>
      </c>
      <c r="B51" s="1134">
        <v>561002</v>
      </c>
      <c r="C51" s="1110">
        <v>35487</v>
      </c>
      <c r="D51" s="1298"/>
      <c r="E51" s="1459">
        <v>4333</v>
      </c>
      <c r="F51" s="1459">
        <v>5927</v>
      </c>
      <c r="G51" s="1296"/>
      <c r="H51" s="1297">
        <v>12987</v>
      </c>
      <c r="I51" s="1458"/>
      <c r="J51" s="1459">
        <v>6382</v>
      </c>
      <c r="K51" s="1458">
        <v>1483</v>
      </c>
      <c r="L51" s="1458">
        <v>1124</v>
      </c>
      <c r="M51" s="1116">
        <v>3251</v>
      </c>
    </row>
    <row r="52" spans="1:22" ht="11.45" customHeight="1" x14ac:dyDescent="0.2">
      <c r="A52" s="1133">
        <v>2022</v>
      </c>
      <c r="B52" s="1134">
        <v>569173</v>
      </c>
      <c r="C52" s="1110">
        <v>35468</v>
      </c>
      <c r="D52" s="1298"/>
      <c r="E52" s="1459">
        <v>4353</v>
      </c>
      <c r="F52" s="1459">
        <v>6033</v>
      </c>
      <c r="G52" s="1296"/>
      <c r="H52" s="1297">
        <v>12930</v>
      </c>
      <c r="I52" s="1458"/>
      <c r="J52" s="1459">
        <v>6382</v>
      </c>
      <c r="K52" s="1458">
        <v>1474</v>
      </c>
      <c r="L52" s="1458">
        <v>1102</v>
      </c>
      <c r="M52" s="1116">
        <v>3194</v>
      </c>
    </row>
    <row r="53" spans="1:22" ht="11.45" customHeight="1" x14ac:dyDescent="0.2">
      <c r="A53" s="1133">
        <v>2023</v>
      </c>
      <c r="B53" s="1134">
        <v>572240</v>
      </c>
      <c r="C53" s="1110">
        <v>35444</v>
      </c>
      <c r="D53" s="1298"/>
      <c r="E53" s="1459">
        <v>4352</v>
      </c>
      <c r="F53" s="1459">
        <v>5994</v>
      </c>
      <c r="G53" s="1296"/>
      <c r="H53" s="1297">
        <v>12940</v>
      </c>
      <c r="I53" s="1458"/>
      <c r="J53" s="1459">
        <v>6360</v>
      </c>
      <c r="K53" s="1458">
        <v>1475</v>
      </c>
      <c r="L53" s="1458">
        <v>1103</v>
      </c>
      <c r="M53" s="1116">
        <v>3220</v>
      </c>
    </row>
    <row r="54" spans="1:22" ht="11.45" customHeight="1" x14ac:dyDescent="0.2">
      <c r="A54" s="1133">
        <v>2024</v>
      </c>
      <c r="B54" s="1134">
        <v>573648</v>
      </c>
      <c r="C54" s="1110">
        <v>35303</v>
      </c>
      <c r="D54" s="1298"/>
      <c r="E54" s="1459">
        <v>4328</v>
      </c>
      <c r="F54" s="1459">
        <v>5941</v>
      </c>
      <c r="G54" s="1296"/>
      <c r="H54" s="1297">
        <v>12835</v>
      </c>
      <c r="I54" s="1458"/>
      <c r="J54" s="1459">
        <v>6390</v>
      </c>
      <c r="K54" s="1458">
        <v>1469</v>
      </c>
      <c r="L54" s="1458">
        <v>1095</v>
      </c>
      <c r="M54" s="1116">
        <v>3245</v>
      </c>
    </row>
    <row r="55" spans="1:22" ht="17.100000000000001" customHeight="1" x14ac:dyDescent="0.2">
      <c r="A55" s="599"/>
      <c r="B55" s="1723" t="s">
        <v>1532</v>
      </c>
      <c r="C55" s="1724"/>
      <c r="D55" s="1724"/>
      <c r="E55" s="1724"/>
      <c r="F55" s="1724"/>
      <c r="G55" s="1724"/>
      <c r="H55" s="1724"/>
      <c r="I55" s="1724"/>
      <c r="J55" s="1724"/>
      <c r="K55" s="1724"/>
      <c r="L55" s="1724"/>
      <c r="M55" s="1725"/>
    </row>
    <row r="56" spans="1:22" s="344" customFormat="1" ht="12.75" customHeight="1" x14ac:dyDescent="0.2">
      <c r="A56" s="1299" t="s">
        <v>1530</v>
      </c>
      <c r="B56" s="1300">
        <v>12.465666140589931</v>
      </c>
      <c r="C56" s="1300">
        <v>71.882759628024729</v>
      </c>
      <c r="D56" s="1726">
        <v>27.933786579958621</v>
      </c>
      <c r="E56" s="1727"/>
      <c r="F56" s="1301">
        <v>33.776176536816024</v>
      </c>
      <c r="G56" s="1296"/>
      <c r="H56" s="1301">
        <v>123.52838732149078</v>
      </c>
      <c r="I56" s="1726">
        <v>42.602097746038822</v>
      </c>
      <c r="J56" s="1727">
        <v>5080097.9069762463</v>
      </c>
      <c r="K56" s="1302">
        <v>42.069632495164399</v>
      </c>
      <c r="L56" s="1302">
        <v>485.56149732620315</v>
      </c>
      <c r="M56" s="1303">
        <v>155.31077891424076</v>
      </c>
      <c r="T56" s="15"/>
    </row>
    <row r="57" spans="1:22" s="344" customFormat="1" ht="12.75" customHeight="1" x14ac:dyDescent="0.2">
      <c r="A57" s="1299" t="s">
        <v>1531</v>
      </c>
      <c r="B57" s="1304">
        <v>21.445538266116245</v>
      </c>
      <c r="C57" s="1304">
        <v>6.2191599470453838</v>
      </c>
      <c r="D57" s="1728">
        <v>2.9495718363463368</v>
      </c>
      <c r="E57" s="1729" t="e">
        <v>#DIV/0!</v>
      </c>
      <c r="F57" s="1295">
        <v>0.15171948752528408</v>
      </c>
      <c r="G57" s="1305"/>
      <c r="H57" s="1295">
        <v>5.2566836148925802</v>
      </c>
      <c r="I57" s="1728">
        <v>13.599999999999994</v>
      </c>
      <c r="J57" s="1729" t="e">
        <v>#DIV/0!</v>
      </c>
      <c r="K57" s="1306">
        <v>-6.8027210884352485E-2</v>
      </c>
      <c r="L57" s="1306">
        <v>7.038123167155419</v>
      </c>
      <c r="M57" s="1307">
        <v>16.391678622668564</v>
      </c>
      <c r="T57" s="15"/>
    </row>
    <row r="58" spans="1:22" s="344" customFormat="1" ht="12.75" customHeight="1" x14ac:dyDescent="0.2">
      <c r="A58" s="1299" t="s">
        <v>1676</v>
      </c>
      <c r="B58" s="1304">
        <v>0.24605060813644286</v>
      </c>
      <c r="C58" s="1304">
        <v>-0.3978106308542948</v>
      </c>
      <c r="D58" s="1728">
        <v>-0.55147058823528994</v>
      </c>
      <c r="E58" s="1729" t="e">
        <v>#DIV/0!</v>
      </c>
      <c r="F58" s="1295">
        <v>-0.88421755088421605</v>
      </c>
      <c r="G58" s="1305"/>
      <c r="H58" s="1295">
        <v>-0.8114374034003049</v>
      </c>
      <c r="I58" s="1728">
        <v>0.47169811320755173</v>
      </c>
      <c r="J58" s="1729">
        <v>0.19860973187687136</v>
      </c>
      <c r="K58" s="1306">
        <v>-0.40677966101695517</v>
      </c>
      <c r="L58" s="1306">
        <v>-0.72529465095195178</v>
      </c>
      <c r="M58" s="1307">
        <v>0.77639751552796099</v>
      </c>
      <c r="T58" s="15"/>
    </row>
    <row r="59" spans="1:22" ht="3" customHeight="1" x14ac:dyDescent="0.2">
      <c r="A59" s="615"/>
      <c r="B59" s="616"/>
      <c r="C59" s="617"/>
      <c r="D59" s="615"/>
      <c r="E59" s="618"/>
      <c r="F59" s="619"/>
      <c r="G59" s="615"/>
      <c r="H59" s="618"/>
      <c r="I59" s="615"/>
      <c r="J59" s="618"/>
      <c r="K59" s="615"/>
      <c r="L59" s="617"/>
      <c r="M59" s="617"/>
    </row>
    <row r="60" spans="1:22" ht="4.5" customHeight="1" x14ac:dyDescent="0.2"/>
    <row r="61" spans="1:22" s="344" customFormat="1" ht="10.5" customHeight="1" x14ac:dyDescent="0.2">
      <c r="A61" s="101" t="s">
        <v>898</v>
      </c>
      <c r="B61" s="160"/>
      <c r="C61" s="156"/>
      <c r="D61" s="156"/>
      <c r="E61" s="156"/>
      <c r="F61" s="239"/>
      <c r="G61" s="156"/>
      <c r="H61" s="156"/>
      <c r="I61" s="156"/>
      <c r="J61" s="156"/>
      <c r="K61" s="156"/>
      <c r="L61" s="156"/>
      <c r="M61" s="156"/>
    </row>
    <row r="62" spans="1:22" s="17" customFormat="1" ht="10.5" customHeight="1" x14ac:dyDescent="0.2">
      <c r="A62" s="101" t="s">
        <v>1513</v>
      </c>
      <c r="B62" s="620"/>
      <c r="C62" s="101"/>
      <c r="D62" s="101"/>
      <c r="E62" s="101"/>
      <c r="F62" s="280"/>
      <c r="G62" s="101"/>
      <c r="H62" s="101"/>
      <c r="I62" s="101"/>
      <c r="J62" s="101"/>
      <c r="K62" s="101"/>
      <c r="L62" s="101"/>
      <c r="M62" s="101"/>
      <c r="V62" s="15"/>
    </row>
    <row r="63" spans="1:22" s="17" customFormat="1" ht="10.5" customHeight="1" x14ac:dyDescent="0.2">
      <c r="A63" s="620" t="s">
        <v>1678</v>
      </c>
      <c r="B63" s="101"/>
      <c r="C63" s="101"/>
      <c r="D63" s="101"/>
      <c r="E63" s="101"/>
      <c r="F63" s="280"/>
      <c r="G63" s="101"/>
      <c r="H63" s="101"/>
      <c r="I63" s="101"/>
      <c r="J63" s="101"/>
      <c r="K63" s="101"/>
      <c r="L63" s="101"/>
      <c r="M63" s="101"/>
      <c r="V63" s="15"/>
    </row>
    <row r="64" spans="1:22" s="17" customFormat="1" ht="10.5" customHeight="1" x14ac:dyDescent="0.25">
      <c r="A64" s="101" t="s">
        <v>1596</v>
      </c>
      <c r="B64" s="101"/>
      <c r="C64" s="101"/>
      <c r="D64" s="101"/>
      <c r="E64" s="101"/>
      <c r="F64" s="280"/>
      <c r="G64" s="101"/>
      <c r="H64" s="101"/>
      <c r="I64" s="101"/>
      <c r="J64" s="101"/>
      <c r="K64" s="101"/>
      <c r="L64" s="101"/>
      <c r="M64" s="101"/>
    </row>
    <row r="65" spans="1:21" ht="10.5" customHeight="1" x14ac:dyDescent="0.2">
      <c r="A65" s="101" t="s">
        <v>1515</v>
      </c>
      <c r="C65" s="104"/>
      <c r="D65" s="104"/>
      <c r="E65" s="104"/>
      <c r="F65" s="621"/>
      <c r="G65" s="104"/>
      <c r="H65" s="104"/>
      <c r="I65" s="104"/>
      <c r="J65" s="104"/>
      <c r="K65" s="104"/>
      <c r="L65" s="104"/>
      <c r="M65" s="104"/>
    </row>
    <row r="66" spans="1:21" ht="12.75" customHeight="1" x14ac:dyDescent="0.2">
      <c r="A66" s="104"/>
      <c r="B66" s="104"/>
      <c r="C66" s="101"/>
      <c r="D66" s="101"/>
      <c r="E66" s="101"/>
      <c r="F66" s="280"/>
      <c r="G66" s="101"/>
      <c r="H66" s="101"/>
      <c r="I66" s="100"/>
      <c r="J66" s="100"/>
      <c r="K66" s="101"/>
      <c r="L66" s="104"/>
      <c r="M66" s="104"/>
    </row>
    <row r="67" spans="1:21" ht="13.5" customHeight="1" x14ac:dyDescent="0.2"/>
    <row r="68" spans="1:21" ht="12.75" customHeight="1" x14ac:dyDescent="0.25">
      <c r="N68" s="675"/>
      <c r="O68" s="208"/>
      <c r="P68" s="208"/>
      <c r="Q68" s="208"/>
      <c r="R68" s="208"/>
      <c r="S68" s="676"/>
      <c r="T68" s="676"/>
      <c r="U68" s="208"/>
    </row>
    <row r="69" spans="1:21" ht="13.5" customHeight="1" x14ac:dyDescent="0.25">
      <c r="N69" s="677"/>
      <c r="O69" s="208"/>
      <c r="P69" s="208"/>
      <c r="Q69" s="208"/>
      <c r="R69" s="208"/>
      <c r="S69" s="678"/>
      <c r="T69" s="679"/>
      <c r="U69" s="208"/>
    </row>
    <row r="70" spans="1:21" ht="14.25" customHeight="1" x14ac:dyDescent="0.25">
      <c r="N70" s="677"/>
      <c r="O70" s="208"/>
      <c r="P70" s="208"/>
      <c r="Q70" s="208"/>
      <c r="R70" s="208"/>
      <c r="S70" s="678"/>
      <c r="T70" s="679"/>
      <c r="U70" s="208"/>
    </row>
    <row r="71" spans="1:21" ht="11.25" customHeight="1" x14ac:dyDescent="0.25">
      <c r="N71" s="677"/>
      <c r="O71" s="208"/>
      <c r="P71" s="208"/>
      <c r="Q71" s="208"/>
      <c r="R71" s="208"/>
      <c r="S71" s="678"/>
      <c r="T71" s="679"/>
      <c r="U71" s="208"/>
    </row>
    <row r="72" spans="1:21" ht="13.5" customHeight="1" x14ac:dyDescent="0.25">
      <c r="N72" s="677"/>
      <c r="O72" s="208"/>
      <c r="P72" s="208"/>
      <c r="Q72" s="208"/>
      <c r="R72" s="208"/>
      <c r="S72" s="678"/>
      <c r="T72" s="679"/>
      <c r="U72" s="208"/>
    </row>
    <row r="73" spans="1:21" ht="12.75" customHeight="1" x14ac:dyDescent="0.25">
      <c r="N73" s="677"/>
      <c r="O73" s="208"/>
      <c r="P73" s="208"/>
      <c r="Q73" s="208"/>
      <c r="R73" s="208"/>
      <c r="S73" s="678"/>
      <c r="T73" s="679"/>
      <c r="U73" s="208"/>
    </row>
    <row r="74" spans="1:21" ht="14.25" customHeight="1" x14ac:dyDescent="0.25">
      <c r="N74" s="677"/>
      <c r="O74" s="208"/>
      <c r="P74" s="208"/>
      <c r="Q74" s="208"/>
      <c r="R74" s="208"/>
      <c r="S74" s="678"/>
      <c r="T74" s="679"/>
      <c r="U74" s="208"/>
    </row>
    <row r="75" spans="1:21" ht="14.25" customHeight="1" x14ac:dyDescent="0.25">
      <c r="N75" s="677"/>
      <c r="O75" s="208"/>
      <c r="P75" s="208"/>
      <c r="Q75" s="208"/>
      <c r="R75" s="208"/>
      <c r="S75" s="678"/>
      <c r="T75" s="679"/>
      <c r="U75" s="208"/>
    </row>
    <row r="76" spans="1:21" ht="15" x14ac:dyDescent="0.25">
      <c r="N76" s="677"/>
      <c r="O76" s="208"/>
      <c r="P76" s="208"/>
      <c r="Q76" s="208"/>
      <c r="R76" s="208"/>
      <c r="S76" s="678"/>
      <c r="T76" s="679"/>
      <c r="U76" s="208"/>
    </row>
    <row r="77" spans="1:21" ht="15" x14ac:dyDescent="0.25">
      <c r="N77" s="677"/>
      <c r="O77" s="208"/>
      <c r="P77" s="208"/>
      <c r="Q77" s="208"/>
      <c r="R77" s="208"/>
      <c r="S77" s="678"/>
      <c r="T77" s="679"/>
      <c r="U77" s="208"/>
    </row>
    <row r="78" spans="1:21" ht="15" x14ac:dyDescent="0.25">
      <c r="N78" s="677"/>
      <c r="O78" s="208"/>
      <c r="P78" s="208"/>
      <c r="Q78" s="208"/>
      <c r="R78" s="208"/>
      <c r="S78" s="678"/>
      <c r="T78" s="679"/>
      <c r="U78" s="208"/>
    </row>
    <row r="79" spans="1:21" ht="15" x14ac:dyDescent="0.25">
      <c r="N79" s="677"/>
      <c r="O79" s="208"/>
      <c r="P79" s="208"/>
      <c r="Q79" s="208"/>
      <c r="R79" s="208"/>
      <c r="S79" s="678"/>
      <c r="T79" s="679"/>
      <c r="U79" s="208"/>
    </row>
    <row r="80" spans="1:21" ht="15" x14ac:dyDescent="0.25">
      <c r="N80" s="677"/>
      <c r="O80" s="208"/>
      <c r="P80" s="208"/>
      <c r="Q80" s="208"/>
      <c r="R80" s="208"/>
      <c r="S80" s="678"/>
      <c r="T80" s="679"/>
      <c r="U80" s="208"/>
    </row>
    <row r="81" spans="14:21" ht="15" x14ac:dyDescent="0.25">
      <c r="N81" s="677"/>
      <c r="O81" s="208"/>
      <c r="P81" s="208"/>
      <c r="Q81" s="208"/>
      <c r="R81" s="208"/>
      <c r="S81" s="678"/>
      <c r="T81" s="679"/>
      <c r="U81" s="208"/>
    </row>
    <row r="82" spans="14:21" ht="15" x14ac:dyDescent="0.25">
      <c r="N82" s="677"/>
      <c r="O82" s="208"/>
      <c r="P82" s="208"/>
      <c r="Q82" s="208"/>
      <c r="R82" s="208"/>
      <c r="S82" s="678"/>
      <c r="T82" s="679"/>
      <c r="U82" s="208"/>
    </row>
    <row r="83" spans="14:21" ht="15" x14ac:dyDescent="0.25">
      <c r="N83" s="677"/>
      <c r="O83" s="208"/>
      <c r="P83" s="208"/>
      <c r="Q83" s="208"/>
      <c r="R83" s="208"/>
      <c r="S83" s="678"/>
      <c r="T83" s="679"/>
      <c r="U83" s="208"/>
    </row>
    <row r="84" spans="14:21" ht="15" x14ac:dyDescent="0.25">
      <c r="N84" s="677"/>
      <c r="O84" s="208"/>
      <c r="P84" s="208"/>
      <c r="Q84" s="208"/>
      <c r="R84" s="208"/>
      <c r="S84" s="678"/>
      <c r="T84" s="679"/>
      <c r="U84" s="208"/>
    </row>
    <row r="85" spans="14:21" ht="15" x14ac:dyDescent="0.25">
      <c r="N85" s="677"/>
      <c r="O85" s="208"/>
      <c r="P85" s="208"/>
      <c r="Q85" s="208"/>
      <c r="R85" s="208"/>
      <c r="S85" s="678"/>
      <c r="T85" s="679"/>
      <c r="U85" s="208"/>
    </row>
    <row r="86" spans="14:21" ht="15" x14ac:dyDescent="0.25">
      <c r="N86" s="677"/>
      <c r="O86" s="208"/>
      <c r="P86" s="208"/>
      <c r="Q86" s="208"/>
      <c r="R86" s="208"/>
      <c r="S86" s="678"/>
      <c r="T86" s="679"/>
      <c r="U86" s="208"/>
    </row>
    <row r="87" spans="14:21" ht="15" x14ac:dyDescent="0.25">
      <c r="N87" s="677"/>
      <c r="O87" s="208"/>
      <c r="P87" s="208"/>
      <c r="Q87" s="208"/>
      <c r="R87" s="208"/>
      <c r="S87" s="678"/>
      <c r="T87" s="679"/>
      <c r="U87" s="208"/>
    </row>
    <row r="88" spans="14:21" x14ac:dyDescent="0.2">
      <c r="N88" s="208"/>
      <c r="O88" s="208"/>
      <c r="P88" s="208"/>
      <c r="Q88" s="208"/>
      <c r="R88" s="208"/>
      <c r="S88" s="208"/>
      <c r="T88" s="208"/>
      <c r="U88" s="208"/>
    </row>
    <row r="89" spans="14:21" x14ac:dyDescent="0.2">
      <c r="N89" s="208"/>
      <c r="O89" s="208"/>
      <c r="P89" s="208"/>
      <c r="Q89" s="208"/>
      <c r="R89" s="208"/>
      <c r="S89" s="208"/>
      <c r="T89" s="208"/>
      <c r="U89" s="208"/>
    </row>
    <row r="90" spans="14:21" x14ac:dyDescent="0.2">
      <c r="N90" s="208"/>
      <c r="O90" s="208"/>
      <c r="P90" s="208"/>
      <c r="Q90" s="208"/>
      <c r="R90" s="208"/>
      <c r="S90" s="208"/>
      <c r="T90" s="208"/>
      <c r="U90" s="208"/>
    </row>
    <row r="91" spans="14:21" x14ac:dyDescent="0.2">
      <c r="N91" s="208"/>
      <c r="O91" s="208"/>
      <c r="P91" s="208"/>
      <c r="Q91" s="208"/>
      <c r="R91" s="208"/>
      <c r="S91" s="208"/>
      <c r="T91" s="208"/>
      <c r="U91" s="208"/>
    </row>
    <row r="92" spans="14:21" x14ac:dyDescent="0.2">
      <c r="N92" s="208"/>
      <c r="O92" s="208"/>
      <c r="P92" s="208"/>
      <c r="Q92" s="208"/>
      <c r="R92" s="208"/>
      <c r="S92" s="208"/>
      <c r="T92" s="208"/>
      <c r="U92" s="208"/>
    </row>
    <row r="93" spans="14:21" x14ac:dyDescent="0.2">
      <c r="N93" s="208"/>
      <c r="O93" s="208"/>
      <c r="P93" s="208"/>
      <c r="Q93" s="208"/>
      <c r="R93" s="208"/>
      <c r="S93" s="208"/>
      <c r="T93" s="208"/>
      <c r="U93" s="208"/>
    </row>
    <row r="94" spans="14:21" x14ac:dyDescent="0.2">
      <c r="N94" s="208"/>
      <c r="O94" s="208"/>
      <c r="P94" s="208"/>
      <c r="Q94" s="208"/>
      <c r="R94" s="208"/>
      <c r="S94" s="208"/>
      <c r="T94" s="208"/>
      <c r="U94" s="208"/>
    </row>
    <row r="95" spans="14:21" x14ac:dyDescent="0.2">
      <c r="N95" s="208"/>
      <c r="O95" s="208"/>
      <c r="P95" s="208"/>
      <c r="Q95" s="208"/>
      <c r="R95" s="208"/>
      <c r="S95" s="208"/>
      <c r="T95" s="208"/>
      <c r="U95" s="208"/>
    </row>
    <row r="96" spans="14:21" x14ac:dyDescent="0.2">
      <c r="N96" s="208"/>
      <c r="O96" s="208"/>
      <c r="P96" s="208"/>
      <c r="Q96" s="208"/>
      <c r="R96" s="208"/>
      <c r="S96" s="208"/>
      <c r="T96" s="208"/>
      <c r="U96" s="208"/>
    </row>
    <row r="97" spans="14:21" x14ac:dyDescent="0.2">
      <c r="N97" s="208"/>
      <c r="O97" s="208"/>
      <c r="P97" s="208"/>
      <c r="Q97" s="208"/>
      <c r="R97" s="208"/>
      <c r="S97" s="208"/>
      <c r="T97" s="208"/>
      <c r="U97" s="208"/>
    </row>
    <row r="120" spans="14:17" x14ac:dyDescent="0.2">
      <c r="N120" s="35"/>
    </row>
    <row r="121" spans="14:17" x14ac:dyDescent="0.2">
      <c r="N121" s="35"/>
    </row>
    <row r="122" spans="14:17" x14ac:dyDescent="0.2">
      <c r="N122" s="35"/>
    </row>
    <row r="123" spans="14:17" x14ac:dyDescent="0.2">
      <c r="N123" s="35"/>
    </row>
    <row r="124" spans="14:17" x14ac:dyDescent="0.2">
      <c r="N124" s="35"/>
    </row>
    <row r="125" spans="14:17" x14ac:dyDescent="0.2">
      <c r="N125" s="35"/>
      <c r="O125" s="35"/>
      <c r="P125" s="35"/>
      <c r="Q125" s="35"/>
    </row>
    <row r="126" spans="14:17" x14ac:dyDescent="0.2">
      <c r="N126" s="35"/>
      <c r="O126" s="35"/>
      <c r="P126" s="35"/>
      <c r="Q126" s="35"/>
    </row>
    <row r="127" spans="14:17" x14ac:dyDescent="0.2">
      <c r="N127" s="35"/>
      <c r="O127" s="35"/>
      <c r="P127" s="35"/>
      <c r="Q127" s="35"/>
    </row>
    <row r="128" spans="14:17" x14ac:dyDescent="0.2">
      <c r="N128" s="35"/>
      <c r="O128" s="35"/>
      <c r="P128" s="35"/>
      <c r="Q128" s="35"/>
    </row>
    <row r="129" spans="14:17" x14ac:dyDescent="0.2">
      <c r="N129" s="35"/>
      <c r="O129" s="35"/>
      <c r="P129" s="35"/>
      <c r="Q129" s="35"/>
    </row>
    <row r="130" spans="14:17" x14ac:dyDescent="0.2">
      <c r="N130" s="35"/>
      <c r="O130" s="35"/>
      <c r="P130" s="35"/>
      <c r="Q130" s="35"/>
    </row>
    <row r="131" spans="14:17" x14ac:dyDescent="0.2">
      <c r="N131" s="35"/>
      <c r="O131" s="35"/>
      <c r="P131" s="35"/>
      <c r="Q131" s="35"/>
    </row>
    <row r="132" spans="14:17" x14ac:dyDescent="0.2">
      <c r="N132" s="35"/>
      <c r="O132" s="35"/>
      <c r="P132" s="35"/>
      <c r="Q132" s="35"/>
    </row>
    <row r="133" spans="14:17" x14ac:dyDescent="0.2">
      <c r="N133" s="35"/>
      <c r="O133" s="35"/>
      <c r="P133" s="35"/>
      <c r="Q133" s="35"/>
    </row>
    <row r="134" spans="14:17" x14ac:dyDescent="0.2">
      <c r="N134" s="35"/>
      <c r="O134" s="35"/>
      <c r="P134" s="35"/>
      <c r="Q134" s="35"/>
    </row>
    <row r="135" spans="14:17" x14ac:dyDescent="0.2">
      <c r="N135" s="35"/>
      <c r="O135" s="35"/>
      <c r="P135" s="35"/>
      <c r="Q135" s="35"/>
    </row>
    <row r="136" spans="14:17" x14ac:dyDescent="0.2">
      <c r="N136" s="35"/>
      <c r="O136" s="35"/>
      <c r="P136" s="35"/>
      <c r="Q136" s="35"/>
    </row>
    <row r="137" spans="14:17" x14ac:dyDescent="0.2">
      <c r="N137" s="35"/>
      <c r="O137" s="35"/>
      <c r="P137" s="35"/>
      <c r="Q137" s="35"/>
    </row>
    <row r="138" spans="14:17" x14ac:dyDescent="0.2">
      <c r="N138" s="35"/>
      <c r="O138" s="35"/>
      <c r="P138" s="35"/>
      <c r="Q138" s="35"/>
    </row>
    <row r="139" spans="14:17" x14ac:dyDescent="0.2">
      <c r="N139" s="35"/>
      <c r="O139" s="35"/>
      <c r="P139" s="35"/>
      <c r="Q139" s="35"/>
    </row>
    <row r="140" spans="14:17" x14ac:dyDescent="0.2">
      <c r="N140" s="35"/>
      <c r="O140" s="35"/>
      <c r="P140" s="35"/>
      <c r="Q140" s="35"/>
    </row>
    <row r="141" spans="14:17" x14ac:dyDescent="0.2">
      <c r="N141" s="35"/>
      <c r="O141" s="35"/>
      <c r="P141" s="35"/>
      <c r="Q141" s="35"/>
    </row>
    <row r="142" spans="14:17" x14ac:dyDescent="0.2">
      <c r="N142" s="35"/>
      <c r="O142" s="35"/>
      <c r="P142" s="35"/>
      <c r="Q142" s="35"/>
    </row>
    <row r="143" spans="14:17" x14ac:dyDescent="0.2">
      <c r="N143" s="35"/>
      <c r="O143" s="35"/>
      <c r="P143" s="35"/>
      <c r="Q143" s="35"/>
    </row>
    <row r="144" spans="14:17" x14ac:dyDescent="0.2">
      <c r="N144" s="35"/>
      <c r="O144" s="35"/>
      <c r="P144" s="35"/>
      <c r="Q144" s="35"/>
    </row>
    <row r="145" spans="14:17" x14ac:dyDescent="0.2">
      <c r="N145" s="35"/>
      <c r="O145" s="35"/>
      <c r="P145" s="35"/>
      <c r="Q145" s="35"/>
    </row>
    <row r="146" spans="14:17" x14ac:dyDescent="0.2">
      <c r="N146" s="35"/>
      <c r="O146" s="35"/>
      <c r="P146" s="35"/>
      <c r="Q146" s="35"/>
    </row>
    <row r="147" spans="14:17" x14ac:dyDescent="0.2">
      <c r="N147" s="35"/>
      <c r="O147" s="35"/>
      <c r="P147" s="35"/>
      <c r="Q147" s="35"/>
    </row>
    <row r="148" spans="14:17" x14ac:dyDescent="0.2">
      <c r="N148" s="35"/>
      <c r="O148" s="35"/>
      <c r="P148" s="35"/>
      <c r="Q148" s="35"/>
    </row>
    <row r="149" spans="14:17" x14ac:dyDescent="0.2">
      <c r="N149" s="35"/>
      <c r="O149" s="35"/>
      <c r="P149" s="35"/>
      <c r="Q149" s="35"/>
    </row>
    <row r="150" spans="14:17" x14ac:dyDescent="0.2">
      <c r="N150" s="35"/>
      <c r="O150" s="35"/>
      <c r="P150" s="35"/>
      <c r="Q150" s="35"/>
    </row>
    <row r="151" spans="14:17" x14ac:dyDescent="0.2">
      <c r="N151" s="35"/>
      <c r="O151" s="35"/>
      <c r="P151" s="35"/>
      <c r="Q151" s="35"/>
    </row>
    <row r="152" spans="14:17" x14ac:dyDescent="0.2">
      <c r="N152" s="35"/>
      <c r="O152" s="35"/>
      <c r="P152" s="35"/>
      <c r="Q152" s="35"/>
    </row>
    <row r="153" spans="14:17" x14ac:dyDescent="0.2">
      <c r="N153" s="35"/>
      <c r="O153" s="35"/>
      <c r="P153" s="35"/>
      <c r="Q153" s="35"/>
    </row>
    <row r="154" spans="14:17" x14ac:dyDescent="0.2">
      <c r="N154" s="35"/>
      <c r="O154" s="35"/>
      <c r="P154" s="35"/>
      <c r="Q154" s="35"/>
    </row>
    <row r="155" spans="14:17" x14ac:dyDescent="0.2">
      <c r="N155" s="35"/>
      <c r="O155" s="35"/>
      <c r="P155" s="35"/>
      <c r="Q155" s="35"/>
    </row>
    <row r="156" spans="14:17" x14ac:dyDescent="0.2">
      <c r="N156" s="35"/>
      <c r="O156" s="35"/>
      <c r="P156" s="35"/>
      <c r="Q156" s="35"/>
    </row>
    <row r="157" spans="14:17" x14ac:dyDescent="0.2">
      <c r="N157" s="35"/>
      <c r="O157" s="35"/>
      <c r="P157" s="35"/>
      <c r="Q157" s="35"/>
    </row>
    <row r="158" spans="14:17" x14ac:dyDescent="0.2">
      <c r="N158" s="35"/>
      <c r="O158" s="35"/>
      <c r="P158" s="35"/>
      <c r="Q158" s="35"/>
    </row>
    <row r="159" spans="14:17" x14ac:dyDescent="0.2">
      <c r="N159" s="35"/>
      <c r="O159" s="35"/>
      <c r="P159" s="35"/>
      <c r="Q159" s="35"/>
    </row>
    <row r="160" spans="14:17" x14ac:dyDescent="0.2">
      <c r="N160" s="35"/>
      <c r="O160" s="35"/>
      <c r="P160" s="35"/>
      <c r="Q160" s="35"/>
    </row>
    <row r="161" spans="14:17" x14ac:dyDescent="0.2">
      <c r="N161" s="35"/>
      <c r="O161" s="35"/>
      <c r="P161" s="35"/>
      <c r="Q161" s="35"/>
    </row>
    <row r="162" spans="14:17" x14ac:dyDescent="0.2">
      <c r="N162" s="35"/>
      <c r="O162" s="35"/>
      <c r="P162" s="35"/>
      <c r="Q162" s="35"/>
    </row>
    <row r="163" spans="14:17" x14ac:dyDescent="0.2">
      <c r="N163" s="35"/>
      <c r="O163" s="35"/>
      <c r="P163" s="35"/>
      <c r="Q163" s="35"/>
    </row>
    <row r="164" spans="14:17" x14ac:dyDescent="0.2">
      <c r="N164" s="35"/>
      <c r="O164" s="35"/>
      <c r="P164" s="35"/>
      <c r="Q164" s="35"/>
    </row>
    <row r="165" spans="14:17" x14ac:dyDescent="0.2">
      <c r="N165" s="35"/>
      <c r="O165" s="35"/>
      <c r="P165" s="35"/>
      <c r="Q165" s="35"/>
    </row>
    <row r="166" spans="14:17" x14ac:dyDescent="0.2">
      <c r="N166" s="35"/>
      <c r="O166" s="35"/>
      <c r="P166" s="35"/>
      <c r="Q166" s="35"/>
    </row>
    <row r="167" spans="14:17" x14ac:dyDescent="0.2">
      <c r="N167" s="35"/>
      <c r="O167" s="35"/>
      <c r="P167" s="35"/>
      <c r="Q167" s="35"/>
    </row>
    <row r="168" spans="14:17" x14ac:dyDescent="0.2">
      <c r="N168" s="35"/>
      <c r="O168" s="35"/>
      <c r="P168" s="35"/>
      <c r="Q168" s="35"/>
    </row>
    <row r="169" spans="14:17" x14ac:dyDescent="0.2">
      <c r="N169" s="35"/>
      <c r="O169" s="35"/>
      <c r="P169" s="35"/>
      <c r="Q169" s="35"/>
    </row>
    <row r="170" spans="14:17" x14ac:dyDescent="0.2">
      <c r="N170" s="35"/>
      <c r="O170" s="35"/>
      <c r="P170" s="35"/>
      <c r="Q170" s="35"/>
    </row>
    <row r="171" spans="14:17" x14ac:dyDescent="0.2">
      <c r="N171" s="35"/>
      <c r="O171" s="35"/>
      <c r="P171" s="35"/>
      <c r="Q171" s="35"/>
    </row>
    <row r="172" spans="14:17" x14ac:dyDescent="0.2">
      <c r="N172" s="35"/>
      <c r="O172" s="35"/>
      <c r="P172" s="35"/>
      <c r="Q172" s="35"/>
    </row>
    <row r="173" spans="14:17" x14ac:dyDescent="0.2">
      <c r="N173" s="35"/>
      <c r="O173" s="35"/>
      <c r="P173" s="35"/>
      <c r="Q173" s="35"/>
    </row>
    <row r="174" spans="14:17" x14ac:dyDescent="0.2">
      <c r="N174" s="35"/>
      <c r="O174" s="35"/>
      <c r="P174" s="35"/>
      <c r="Q174" s="35"/>
    </row>
    <row r="175" spans="14:17" x14ac:dyDescent="0.2">
      <c r="N175" s="35"/>
      <c r="O175" s="35"/>
      <c r="P175" s="35"/>
      <c r="Q175" s="35"/>
    </row>
    <row r="176" spans="14:17" x14ac:dyDescent="0.2">
      <c r="N176" s="35"/>
      <c r="O176" s="35"/>
      <c r="P176" s="35"/>
      <c r="Q176" s="35"/>
    </row>
    <row r="177" spans="14:17" x14ac:dyDescent="0.2">
      <c r="N177" s="35"/>
      <c r="O177" s="35"/>
      <c r="P177" s="35"/>
      <c r="Q177" s="35"/>
    </row>
    <row r="178" spans="14:17" x14ac:dyDescent="0.2">
      <c r="N178" s="35"/>
      <c r="O178" s="35"/>
      <c r="P178" s="35"/>
      <c r="Q178" s="35"/>
    </row>
    <row r="179" spans="14:17" x14ac:dyDescent="0.2">
      <c r="N179" s="35"/>
      <c r="O179" s="35"/>
      <c r="P179" s="35"/>
      <c r="Q179" s="35"/>
    </row>
    <row r="180" spans="14:17" x14ac:dyDescent="0.2">
      <c r="N180" s="35"/>
      <c r="O180" s="35"/>
      <c r="P180" s="35"/>
      <c r="Q180" s="35"/>
    </row>
    <row r="181" spans="14:17" x14ac:dyDescent="0.2">
      <c r="N181" s="35"/>
      <c r="O181" s="35"/>
      <c r="P181" s="35"/>
      <c r="Q181" s="35"/>
    </row>
    <row r="182" spans="14:17" x14ac:dyDescent="0.2">
      <c r="N182" s="35"/>
      <c r="O182" s="35"/>
      <c r="P182" s="35"/>
      <c r="Q182" s="35"/>
    </row>
    <row r="183" spans="14:17" x14ac:dyDescent="0.2">
      <c r="N183" s="35"/>
      <c r="O183" s="35"/>
      <c r="P183" s="35"/>
      <c r="Q183" s="35"/>
    </row>
    <row r="184" spans="14:17" x14ac:dyDescent="0.2">
      <c r="N184" s="35"/>
      <c r="O184" s="35"/>
      <c r="P184" s="35"/>
      <c r="Q184" s="35"/>
    </row>
    <row r="185" spans="14:17" x14ac:dyDescent="0.2">
      <c r="N185" s="35"/>
      <c r="O185" s="35"/>
      <c r="P185" s="35"/>
      <c r="Q185" s="35"/>
    </row>
    <row r="186" spans="14:17" x14ac:dyDescent="0.2">
      <c r="N186" s="35"/>
      <c r="O186" s="35"/>
      <c r="P186" s="35"/>
      <c r="Q186" s="35"/>
    </row>
    <row r="187" spans="14:17" x14ac:dyDescent="0.2">
      <c r="N187" s="35"/>
      <c r="O187" s="35"/>
      <c r="P187" s="35"/>
      <c r="Q187" s="35"/>
    </row>
    <row r="188" spans="14:17" x14ac:dyDescent="0.2">
      <c r="N188" s="35"/>
      <c r="O188" s="35"/>
      <c r="P188" s="35"/>
      <c r="Q188" s="35"/>
    </row>
    <row r="189" spans="14:17" x14ac:dyDescent="0.2">
      <c r="N189" s="35"/>
      <c r="O189" s="35"/>
      <c r="P189" s="35"/>
      <c r="Q189" s="35"/>
    </row>
    <row r="190" spans="14:17" x14ac:dyDescent="0.2">
      <c r="N190" s="35"/>
      <c r="O190" s="35"/>
      <c r="P190" s="35"/>
      <c r="Q190" s="35"/>
    </row>
    <row r="191" spans="14:17" x14ac:dyDescent="0.2">
      <c r="N191" s="35"/>
      <c r="O191" s="35"/>
      <c r="P191" s="35"/>
      <c r="Q191" s="35"/>
    </row>
    <row r="192" spans="14:17" x14ac:dyDescent="0.2">
      <c r="N192" s="35"/>
      <c r="O192" s="35"/>
      <c r="P192" s="35"/>
      <c r="Q192" s="35"/>
    </row>
    <row r="193" spans="14:17" x14ac:dyDescent="0.2">
      <c r="N193" s="35"/>
      <c r="O193" s="35"/>
      <c r="P193" s="35"/>
      <c r="Q193" s="35"/>
    </row>
    <row r="194" spans="14:17" x14ac:dyDescent="0.2">
      <c r="N194" s="35"/>
      <c r="O194" s="35"/>
      <c r="P194" s="35"/>
      <c r="Q194" s="35"/>
    </row>
    <row r="195" spans="14:17" x14ac:dyDescent="0.2">
      <c r="N195" s="35"/>
      <c r="O195" s="35"/>
      <c r="P195" s="35"/>
      <c r="Q195" s="35"/>
    </row>
    <row r="196" spans="14:17" x14ac:dyDescent="0.2">
      <c r="N196" s="35"/>
      <c r="O196" s="35"/>
      <c r="P196" s="35"/>
      <c r="Q196" s="35"/>
    </row>
    <row r="197" spans="14:17" x14ac:dyDescent="0.2">
      <c r="N197" s="35"/>
      <c r="O197" s="35"/>
      <c r="P197" s="35"/>
      <c r="Q197" s="35"/>
    </row>
    <row r="198" spans="14:17" x14ac:dyDescent="0.2">
      <c r="N198" s="35"/>
      <c r="O198" s="35"/>
      <c r="P198" s="35"/>
      <c r="Q198" s="35"/>
    </row>
    <row r="199" spans="14:17" x14ac:dyDescent="0.2">
      <c r="N199" s="35"/>
      <c r="O199" s="35"/>
      <c r="P199" s="35"/>
      <c r="Q199" s="35"/>
    </row>
    <row r="200" spans="14:17" x14ac:dyDescent="0.2">
      <c r="N200" s="35"/>
      <c r="O200" s="35"/>
      <c r="P200" s="35"/>
      <c r="Q200" s="35"/>
    </row>
    <row r="201" spans="14:17" x14ac:dyDescent="0.2">
      <c r="N201" s="35"/>
      <c r="O201" s="35"/>
      <c r="P201" s="35"/>
      <c r="Q201" s="35"/>
    </row>
    <row r="202" spans="14:17" x14ac:dyDescent="0.2">
      <c r="N202" s="35"/>
      <c r="O202" s="35"/>
      <c r="P202" s="35"/>
      <c r="Q202" s="35"/>
    </row>
    <row r="203" spans="14:17" x14ac:dyDescent="0.2">
      <c r="N203" s="35"/>
      <c r="O203" s="35"/>
      <c r="P203" s="35"/>
      <c r="Q203" s="35"/>
    </row>
    <row r="204" spans="14:17" x14ac:dyDescent="0.2">
      <c r="N204" s="35"/>
      <c r="O204" s="35"/>
      <c r="P204" s="35"/>
      <c r="Q204" s="35"/>
    </row>
    <row r="205" spans="14:17" x14ac:dyDescent="0.2">
      <c r="N205" s="35"/>
      <c r="O205" s="35"/>
      <c r="P205" s="35"/>
      <c r="Q205" s="35"/>
    </row>
    <row r="206" spans="14:17" x14ac:dyDescent="0.2">
      <c r="N206" s="35"/>
      <c r="O206" s="35"/>
      <c r="P206" s="35"/>
      <c r="Q206" s="35"/>
    </row>
    <row r="207" spans="14:17" x14ac:dyDescent="0.2">
      <c r="N207" s="35"/>
      <c r="O207" s="35"/>
      <c r="P207" s="35"/>
      <c r="Q207" s="35"/>
    </row>
    <row r="208" spans="14:17" x14ac:dyDescent="0.2">
      <c r="N208" s="35"/>
      <c r="O208" s="35"/>
      <c r="P208" s="35"/>
      <c r="Q208" s="35"/>
    </row>
    <row r="209" spans="14:17" x14ac:dyDescent="0.2">
      <c r="N209" s="35"/>
      <c r="O209" s="35"/>
      <c r="P209" s="35"/>
      <c r="Q209" s="35"/>
    </row>
    <row r="210" spans="14:17" x14ac:dyDescent="0.2">
      <c r="N210" s="35"/>
      <c r="O210" s="35"/>
      <c r="P210" s="35"/>
      <c r="Q210" s="35"/>
    </row>
    <row r="211" spans="14:17" x14ac:dyDescent="0.2">
      <c r="N211" s="35"/>
      <c r="O211" s="35"/>
      <c r="P211" s="35"/>
      <c r="Q211" s="35"/>
    </row>
    <row r="212" spans="14:17" x14ac:dyDescent="0.2">
      <c r="N212" s="35"/>
      <c r="O212" s="35"/>
      <c r="P212" s="35"/>
      <c r="Q212" s="35"/>
    </row>
    <row r="213" spans="14:17" x14ac:dyDescent="0.2">
      <c r="N213" s="35"/>
      <c r="O213" s="35"/>
      <c r="P213" s="35"/>
      <c r="Q213" s="35"/>
    </row>
    <row r="214" spans="14:17" x14ac:dyDescent="0.2">
      <c r="N214" s="35"/>
      <c r="O214" s="35"/>
      <c r="P214" s="35"/>
      <c r="Q214" s="35"/>
    </row>
    <row r="215" spans="14:17" x14ac:dyDescent="0.2">
      <c r="N215" s="35"/>
      <c r="O215" s="35"/>
      <c r="P215" s="35"/>
      <c r="Q215" s="35"/>
    </row>
    <row r="216" spans="14:17" x14ac:dyDescent="0.2">
      <c r="N216" s="35"/>
      <c r="O216" s="35"/>
      <c r="P216" s="35"/>
      <c r="Q216" s="35"/>
    </row>
    <row r="217" spans="14:17" x14ac:dyDescent="0.2">
      <c r="N217" s="35"/>
      <c r="O217" s="35"/>
      <c r="P217" s="35"/>
      <c r="Q217" s="35"/>
    </row>
    <row r="218" spans="14:17" x14ac:dyDescent="0.2">
      <c r="N218" s="35"/>
      <c r="O218" s="35"/>
      <c r="P218" s="35"/>
      <c r="Q218" s="35"/>
    </row>
    <row r="219" spans="14:17" x14ac:dyDescent="0.2">
      <c r="N219" s="35"/>
      <c r="O219" s="35"/>
      <c r="P219" s="35"/>
      <c r="Q219" s="35"/>
    </row>
    <row r="220" spans="14:17" x14ac:dyDescent="0.2">
      <c r="N220" s="35"/>
      <c r="O220" s="35"/>
      <c r="P220" s="35"/>
      <c r="Q220" s="35"/>
    </row>
    <row r="221" spans="14:17" x14ac:dyDescent="0.2">
      <c r="N221" s="35"/>
      <c r="O221" s="35"/>
      <c r="P221" s="35"/>
      <c r="Q221" s="35"/>
    </row>
    <row r="222" spans="14:17" x14ac:dyDescent="0.2">
      <c r="N222" s="35"/>
      <c r="O222" s="35"/>
      <c r="P222" s="35"/>
      <c r="Q222" s="35"/>
    </row>
    <row r="223" spans="14:17" x14ac:dyDescent="0.2">
      <c r="N223" s="35"/>
      <c r="O223" s="35"/>
      <c r="P223" s="35"/>
      <c r="Q223" s="35"/>
    </row>
    <row r="224" spans="14:17" x14ac:dyDescent="0.2">
      <c r="N224" s="35"/>
      <c r="O224" s="35"/>
      <c r="P224" s="35"/>
      <c r="Q224" s="35"/>
    </row>
    <row r="225" spans="14:17" x14ac:dyDescent="0.2">
      <c r="N225" s="35"/>
      <c r="O225" s="35"/>
      <c r="P225" s="35"/>
      <c r="Q225" s="35"/>
    </row>
    <row r="226" spans="14:17" x14ac:dyDescent="0.2">
      <c r="N226" s="35"/>
      <c r="O226" s="35"/>
      <c r="P226" s="35"/>
      <c r="Q226" s="35"/>
    </row>
    <row r="227" spans="14:17" x14ac:dyDescent="0.2">
      <c r="N227" s="35"/>
      <c r="O227" s="35"/>
      <c r="P227" s="35"/>
      <c r="Q227" s="35"/>
    </row>
    <row r="228" spans="14:17" x14ac:dyDescent="0.2">
      <c r="N228" s="35"/>
      <c r="O228" s="35"/>
      <c r="P228" s="35"/>
      <c r="Q228" s="35"/>
    </row>
    <row r="229" spans="14:17" x14ac:dyDescent="0.2">
      <c r="N229" s="35"/>
      <c r="O229" s="35"/>
      <c r="P229" s="35"/>
      <c r="Q229" s="35"/>
    </row>
    <row r="230" spans="14:17" x14ac:dyDescent="0.2">
      <c r="N230" s="35"/>
      <c r="O230" s="35"/>
      <c r="P230" s="35"/>
      <c r="Q230" s="35"/>
    </row>
    <row r="231" spans="14:17" x14ac:dyDescent="0.2">
      <c r="N231" s="35"/>
      <c r="O231" s="35"/>
      <c r="P231" s="35"/>
      <c r="Q231" s="35"/>
    </row>
    <row r="232" spans="14:17" x14ac:dyDescent="0.2">
      <c r="N232" s="35"/>
      <c r="O232" s="35"/>
      <c r="P232" s="35"/>
      <c r="Q232" s="35"/>
    </row>
    <row r="233" spans="14:17" x14ac:dyDescent="0.2">
      <c r="N233" s="35"/>
      <c r="O233" s="35"/>
      <c r="P233" s="35"/>
      <c r="Q233" s="35"/>
    </row>
    <row r="234" spans="14:17" x14ac:dyDescent="0.2">
      <c r="N234" s="35"/>
      <c r="O234" s="35"/>
      <c r="P234" s="35"/>
      <c r="Q234" s="35"/>
    </row>
    <row r="235" spans="14:17" x14ac:dyDescent="0.2">
      <c r="N235" s="35"/>
      <c r="O235" s="35"/>
      <c r="P235" s="35"/>
      <c r="Q235" s="35"/>
    </row>
    <row r="236" spans="14:17" x14ac:dyDescent="0.2">
      <c r="N236" s="35"/>
      <c r="O236" s="35"/>
      <c r="P236" s="35"/>
      <c r="Q236" s="35"/>
    </row>
    <row r="237" spans="14:17" x14ac:dyDescent="0.2">
      <c r="N237" s="35"/>
      <c r="O237" s="35"/>
      <c r="P237" s="35"/>
      <c r="Q237" s="35"/>
    </row>
    <row r="238" spans="14:17" x14ac:dyDescent="0.2">
      <c r="N238" s="35"/>
      <c r="O238" s="35"/>
      <c r="P238" s="35"/>
      <c r="Q238" s="35"/>
    </row>
    <row r="239" spans="14:17" x14ac:dyDescent="0.2">
      <c r="N239" s="35"/>
      <c r="O239" s="35"/>
      <c r="P239" s="35"/>
      <c r="Q239" s="35"/>
    </row>
    <row r="240" spans="14:17" x14ac:dyDescent="0.2">
      <c r="N240" s="35"/>
      <c r="O240" s="35"/>
      <c r="P240" s="35"/>
      <c r="Q240" s="35"/>
    </row>
    <row r="241" spans="14:17" x14ac:dyDescent="0.2">
      <c r="N241" s="35"/>
      <c r="O241" s="35"/>
      <c r="P241" s="35"/>
      <c r="Q241" s="35"/>
    </row>
    <row r="242" spans="14:17" x14ac:dyDescent="0.2">
      <c r="N242" s="35"/>
      <c r="O242" s="35"/>
      <c r="P242" s="35"/>
      <c r="Q242" s="35"/>
    </row>
    <row r="243" spans="14:17" x14ac:dyDescent="0.2">
      <c r="N243" s="35"/>
      <c r="O243" s="35"/>
      <c r="P243" s="35"/>
      <c r="Q243" s="35"/>
    </row>
    <row r="244" spans="14:17" x14ac:dyDescent="0.2">
      <c r="N244" s="35"/>
      <c r="O244" s="35"/>
      <c r="P244" s="35"/>
      <c r="Q244" s="35"/>
    </row>
    <row r="245" spans="14:17" x14ac:dyDescent="0.2">
      <c r="N245" s="35"/>
      <c r="O245" s="35"/>
      <c r="P245" s="35"/>
      <c r="Q245" s="35"/>
    </row>
    <row r="246" spans="14:17" x14ac:dyDescent="0.2">
      <c r="N246" s="35"/>
      <c r="O246" s="35"/>
      <c r="P246" s="35"/>
      <c r="Q246" s="35"/>
    </row>
    <row r="247" spans="14:17" x14ac:dyDescent="0.2">
      <c r="N247" s="35"/>
      <c r="O247" s="35"/>
      <c r="P247" s="35"/>
      <c r="Q247" s="35"/>
    </row>
    <row r="248" spans="14:17" x14ac:dyDescent="0.2">
      <c r="N248" s="35"/>
      <c r="O248" s="35"/>
      <c r="P248" s="35"/>
      <c r="Q248" s="35"/>
    </row>
    <row r="249" spans="14:17" x14ac:dyDescent="0.2">
      <c r="N249" s="35"/>
      <c r="O249" s="35"/>
      <c r="P249" s="35"/>
      <c r="Q249" s="35"/>
    </row>
    <row r="250" spans="14:17" x14ac:dyDescent="0.2">
      <c r="N250" s="35"/>
      <c r="O250" s="35"/>
      <c r="P250" s="35"/>
      <c r="Q250" s="35"/>
    </row>
    <row r="251" spans="14:17" x14ac:dyDescent="0.2">
      <c r="N251" s="35"/>
      <c r="O251" s="35"/>
      <c r="P251" s="35"/>
      <c r="Q251" s="35"/>
    </row>
    <row r="252" spans="14:17" x14ac:dyDescent="0.2">
      <c r="N252" s="35"/>
      <c r="O252" s="35"/>
      <c r="P252" s="35"/>
      <c r="Q252" s="35"/>
    </row>
    <row r="253" spans="14:17" x14ac:dyDescent="0.2">
      <c r="N253" s="35"/>
      <c r="O253" s="35"/>
      <c r="P253" s="35"/>
      <c r="Q253" s="35"/>
    </row>
    <row r="254" spans="14:17" x14ac:dyDescent="0.2">
      <c r="N254" s="35"/>
      <c r="O254" s="35"/>
      <c r="P254" s="35"/>
      <c r="Q254" s="35"/>
    </row>
    <row r="255" spans="14:17" x14ac:dyDescent="0.2">
      <c r="N255" s="35"/>
      <c r="O255" s="35"/>
      <c r="P255" s="35"/>
      <c r="Q255" s="35"/>
    </row>
    <row r="256" spans="14:17" x14ac:dyDescent="0.2">
      <c r="N256" s="35"/>
      <c r="O256" s="35"/>
      <c r="P256" s="35"/>
      <c r="Q256" s="35"/>
    </row>
    <row r="257" spans="14:17" x14ac:dyDescent="0.2">
      <c r="N257" s="35"/>
      <c r="O257" s="35"/>
      <c r="P257" s="35"/>
      <c r="Q257" s="35"/>
    </row>
    <row r="258" spans="14:17" x14ac:dyDescent="0.2">
      <c r="N258" s="35"/>
      <c r="O258" s="35"/>
      <c r="P258" s="35"/>
      <c r="Q258" s="35"/>
    </row>
    <row r="259" spans="14:17" x14ac:dyDescent="0.2">
      <c r="N259" s="35"/>
      <c r="O259" s="35"/>
      <c r="P259" s="35"/>
      <c r="Q259" s="35"/>
    </row>
    <row r="260" spans="14:17" x14ac:dyDescent="0.2">
      <c r="N260" s="35"/>
      <c r="O260" s="35"/>
      <c r="P260" s="35"/>
      <c r="Q260" s="35"/>
    </row>
    <row r="261" spans="14:17" x14ac:dyDescent="0.2">
      <c r="N261" s="35"/>
      <c r="O261" s="35"/>
      <c r="P261" s="35"/>
      <c r="Q261" s="35"/>
    </row>
    <row r="262" spans="14:17" x14ac:dyDescent="0.2">
      <c r="N262" s="35"/>
      <c r="O262" s="35"/>
      <c r="P262" s="35"/>
      <c r="Q262" s="35"/>
    </row>
    <row r="263" spans="14:17" x14ac:dyDescent="0.2">
      <c r="N263" s="35"/>
      <c r="O263" s="35"/>
      <c r="P263" s="35"/>
      <c r="Q263" s="35"/>
    </row>
    <row r="264" spans="14:17" x14ac:dyDescent="0.2">
      <c r="N264" s="35"/>
      <c r="O264" s="35"/>
      <c r="P264" s="35"/>
      <c r="Q264" s="35"/>
    </row>
    <row r="265" spans="14:17" x14ac:dyDescent="0.2">
      <c r="N265" s="35"/>
      <c r="O265" s="35"/>
      <c r="P265" s="35"/>
      <c r="Q265" s="35"/>
    </row>
    <row r="266" spans="14:17" x14ac:dyDescent="0.2">
      <c r="N266" s="35"/>
      <c r="O266" s="35"/>
      <c r="P266" s="35"/>
      <c r="Q266" s="35"/>
    </row>
    <row r="267" spans="14:17" x14ac:dyDescent="0.2">
      <c r="N267" s="35"/>
      <c r="O267" s="35"/>
      <c r="P267" s="35"/>
      <c r="Q267" s="35"/>
    </row>
    <row r="268" spans="14:17" x14ac:dyDescent="0.2">
      <c r="N268" s="35"/>
      <c r="O268" s="35"/>
      <c r="P268" s="35"/>
      <c r="Q268" s="35"/>
    </row>
    <row r="269" spans="14:17" x14ac:dyDescent="0.2">
      <c r="N269" s="35"/>
      <c r="O269" s="35"/>
      <c r="P269" s="35"/>
      <c r="Q269" s="35"/>
    </row>
    <row r="270" spans="14:17" x14ac:dyDescent="0.2">
      <c r="N270" s="35"/>
      <c r="O270" s="35"/>
      <c r="P270" s="35"/>
      <c r="Q270" s="35"/>
    </row>
    <row r="271" spans="14:17" x14ac:dyDescent="0.2">
      <c r="N271" s="35"/>
      <c r="O271" s="35"/>
      <c r="P271" s="35"/>
      <c r="Q271" s="35"/>
    </row>
    <row r="272" spans="14:17" x14ac:dyDescent="0.2">
      <c r="N272" s="35"/>
      <c r="O272" s="35"/>
      <c r="P272" s="35"/>
      <c r="Q272" s="35"/>
    </row>
    <row r="273" spans="14:17" x14ac:dyDescent="0.2">
      <c r="N273" s="35"/>
      <c r="O273" s="35"/>
      <c r="P273" s="35"/>
      <c r="Q273" s="35"/>
    </row>
    <row r="274" spans="14:17" x14ac:dyDescent="0.2">
      <c r="N274" s="35"/>
      <c r="O274" s="35"/>
      <c r="P274" s="35"/>
      <c r="Q274" s="35"/>
    </row>
    <row r="275" spans="14:17" x14ac:dyDescent="0.2">
      <c r="N275" s="35"/>
      <c r="O275" s="35"/>
      <c r="P275" s="35"/>
      <c r="Q275" s="35"/>
    </row>
    <row r="276" spans="14:17" x14ac:dyDescent="0.2">
      <c r="N276" s="35"/>
      <c r="O276" s="35"/>
      <c r="P276" s="35"/>
      <c r="Q276" s="35"/>
    </row>
    <row r="277" spans="14:17" x14ac:dyDescent="0.2">
      <c r="N277" s="35"/>
      <c r="O277" s="35"/>
      <c r="P277" s="35"/>
      <c r="Q277" s="35"/>
    </row>
    <row r="278" spans="14:17" x14ac:dyDescent="0.2">
      <c r="N278" s="35"/>
      <c r="O278" s="35"/>
      <c r="P278" s="35"/>
      <c r="Q278" s="35"/>
    </row>
    <row r="279" spans="14:17" x14ac:dyDescent="0.2">
      <c r="N279" s="35"/>
      <c r="O279" s="35"/>
      <c r="P279" s="35"/>
      <c r="Q279" s="35"/>
    </row>
    <row r="280" spans="14:17" x14ac:dyDescent="0.2">
      <c r="N280" s="35"/>
      <c r="O280" s="35"/>
      <c r="P280" s="35"/>
      <c r="Q280" s="35"/>
    </row>
    <row r="281" spans="14:17" x14ac:dyDescent="0.2">
      <c r="N281" s="35"/>
      <c r="O281" s="35"/>
      <c r="P281" s="35"/>
      <c r="Q281" s="35"/>
    </row>
    <row r="282" spans="14:17" x14ac:dyDescent="0.2">
      <c r="N282" s="35"/>
      <c r="O282" s="35"/>
      <c r="P282" s="35"/>
      <c r="Q282" s="35"/>
    </row>
    <row r="283" spans="14:17" x14ac:dyDescent="0.2">
      <c r="N283" s="35"/>
      <c r="O283" s="35"/>
      <c r="P283" s="35"/>
      <c r="Q283" s="35"/>
    </row>
    <row r="284" spans="14:17" x14ac:dyDescent="0.2">
      <c r="N284" s="35"/>
      <c r="O284" s="35"/>
      <c r="P284" s="35"/>
      <c r="Q284" s="35"/>
    </row>
    <row r="285" spans="14:17" x14ac:dyDescent="0.2">
      <c r="N285" s="35"/>
      <c r="O285" s="35"/>
      <c r="P285" s="35"/>
      <c r="Q285" s="35"/>
    </row>
    <row r="286" spans="14:17" x14ac:dyDescent="0.2">
      <c r="N286" s="35"/>
      <c r="O286" s="35"/>
      <c r="P286" s="35"/>
      <c r="Q286" s="35"/>
    </row>
    <row r="287" spans="14:17" x14ac:dyDescent="0.2">
      <c r="N287" s="35"/>
      <c r="O287" s="35"/>
      <c r="P287" s="35"/>
      <c r="Q287" s="35"/>
    </row>
    <row r="288" spans="14:17" x14ac:dyDescent="0.2">
      <c r="N288" s="35"/>
      <c r="O288" s="35"/>
      <c r="P288" s="35"/>
      <c r="Q288" s="35"/>
    </row>
    <row r="289" spans="14:17" x14ac:dyDescent="0.2">
      <c r="N289" s="35"/>
      <c r="O289" s="35"/>
      <c r="P289" s="35"/>
      <c r="Q289" s="35"/>
    </row>
    <row r="290" spans="14:17" x14ac:dyDescent="0.2">
      <c r="N290" s="35"/>
      <c r="O290" s="35"/>
      <c r="P290" s="35"/>
      <c r="Q290" s="35"/>
    </row>
    <row r="291" spans="14:17" x14ac:dyDescent="0.2">
      <c r="N291" s="35"/>
      <c r="O291" s="35"/>
      <c r="P291" s="35"/>
      <c r="Q291" s="35"/>
    </row>
    <row r="292" spans="14:17" x14ac:dyDescent="0.2">
      <c r="N292" s="35"/>
      <c r="O292" s="35"/>
      <c r="P292" s="35"/>
      <c r="Q292" s="35"/>
    </row>
    <row r="293" spans="14:17" x14ac:dyDescent="0.2">
      <c r="N293" s="35"/>
      <c r="O293" s="35"/>
      <c r="P293" s="35"/>
      <c r="Q293" s="35"/>
    </row>
    <row r="294" spans="14:17" x14ac:dyDescent="0.2">
      <c r="N294" s="35"/>
      <c r="O294" s="35"/>
      <c r="P294" s="35"/>
      <c r="Q294" s="35"/>
    </row>
    <row r="295" spans="14:17" x14ac:dyDescent="0.2">
      <c r="N295" s="35"/>
      <c r="O295" s="35"/>
      <c r="P295" s="35"/>
      <c r="Q295" s="35"/>
    </row>
    <row r="296" spans="14:17" x14ac:dyDescent="0.2">
      <c r="N296" s="35"/>
      <c r="O296" s="35"/>
      <c r="P296" s="35"/>
      <c r="Q296" s="35"/>
    </row>
    <row r="297" spans="14:17" x14ac:dyDescent="0.2">
      <c r="N297" s="35"/>
      <c r="O297" s="35"/>
      <c r="P297" s="35"/>
      <c r="Q297" s="35"/>
    </row>
    <row r="298" spans="14:17" x14ac:dyDescent="0.2">
      <c r="N298" s="35"/>
      <c r="O298" s="35"/>
      <c r="P298" s="35"/>
      <c r="Q298" s="35"/>
    </row>
    <row r="299" spans="14:17" x14ac:dyDescent="0.2">
      <c r="N299" s="35"/>
      <c r="O299" s="35"/>
      <c r="P299" s="35"/>
      <c r="Q299" s="35"/>
    </row>
    <row r="300" spans="14:17" x14ac:dyDescent="0.2">
      <c r="N300" s="35"/>
      <c r="O300" s="35"/>
      <c r="P300" s="35"/>
      <c r="Q300" s="35"/>
    </row>
    <row r="301" spans="14:17" x14ac:dyDescent="0.2">
      <c r="N301" s="35"/>
      <c r="O301" s="35"/>
      <c r="P301" s="35"/>
      <c r="Q301" s="35"/>
    </row>
    <row r="302" spans="14:17" x14ac:dyDescent="0.2">
      <c r="N302" s="35"/>
      <c r="O302" s="35"/>
      <c r="P302" s="35"/>
      <c r="Q302" s="35"/>
    </row>
    <row r="303" spans="14:17" x14ac:dyDescent="0.2">
      <c r="N303" s="35"/>
      <c r="O303" s="35"/>
      <c r="P303" s="35"/>
      <c r="Q303" s="35"/>
    </row>
    <row r="304" spans="14:17" x14ac:dyDescent="0.2">
      <c r="N304" s="35"/>
      <c r="O304" s="35"/>
      <c r="P304" s="35"/>
      <c r="Q304" s="35"/>
    </row>
    <row r="305" spans="14:17" x14ac:dyDescent="0.2">
      <c r="N305" s="35"/>
      <c r="O305" s="35"/>
      <c r="P305" s="35"/>
      <c r="Q305" s="35"/>
    </row>
    <row r="306" spans="14:17" x14ac:dyDescent="0.2">
      <c r="N306" s="35"/>
      <c r="O306" s="35"/>
      <c r="P306" s="35"/>
      <c r="Q306" s="35"/>
    </row>
    <row r="307" spans="14:17" x14ac:dyDescent="0.2">
      <c r="N307" s="35"/>
      <c r="O307" s="35"/>
      <c r="P307" s="35"/>
      <c r="Q307" s="35"/>
    </row>
    <row r="308" spans="14:17" x14ac:dyDescent="0.2">
      <c r="N308" s="35"/>
      <c r="O308" s="35"/>
      <c r="P308" s="35"/>
      <c r="Q308" s="35"/>
    </row>
    <row r="309" spans="14:17" x14ac:dyDescent="0.2">
      <c r="N309" s="35"/>
      <c r="O309" s="35"/>
      <c r="P309" s="35"/>
      <c r="Q309" s="35"/>
    </row>
    <row r="310" spans="14:17" x14ac:dyDescent="0.2">
      <c r="N310" s="35"/>
      <c r="O310" s="35"/>
      <c r="P310" s="35"/>
      <c r="Q310" s="35"/>
    </row>
    <row r="311" spans="14:17" x14ac:dyDescent="0.2">
      <c r="N311" s="35"/>
      <c r="O311" s="35"/>
      <c r="P311" s="35"/>
      <c r="Q311" s="35"/>
    </row>
    <row r="312" spans="14:17" x14ac:dyDescent="0.2">
      <c r="N312" s="35"/>
      <c r="O312" s="35"/>
      <c r="P312" s="35"/>
      <c r="Q312" s="35"/>
    </row>
    <row r="313" spans="14:17" x14ac:dyDescent="0.2">
      <c r="N313" s="35"/>
      <c r="O313" s="35"/>
      <c r="P313" s="35"/>
      <c r="Q313" s="35"/>
    </row>
    <row r="314" spans="14:17" x14ac:dyDescent="0.2">
      <c r="N314" s="35"/>
      <c r="O314" s="35"/>
      <c r="P314" s="35"/>
      <c r="Q314" s="35"/>
    </row>
    <row r="315" spans="14:17" x14ac:dyDescent="0.2">
      <c r="N315" s="35"/>
      <c r="O315" s="35"/>
      <c r="P315" s="35"/>
      <c r="Q315" s="35"/>
    </row>
    <row r="316" spans="14:17" x14ac:dyDescent="0.2">
      <c r="N316" s="35"/>
      <c r="O316" s="35"/>
      <c r="P316" s="35"/>
      <c r="Q316" s="35"/>
    </row>
    <row r="317" spans="14:17" x14ac:dyDescent="0.2">
      <c r="N317" s="35"/>
      <c r="O317" s="35"/>
      <c r="P317" s="35"/>
      <c r="Q317" s="35"/>
    </row>
    <row r="318" spans="14:17" x14ac:dyDescent="0.2">
      <c r="N318" s="35"/>
      <c r="O318" s="35"/>
      <c r="P318" s="35"/>
      <c r="Q318" s="35"/>
    </row>
    <row r="319" spans="14:17" x14ac:dyDescent="0.2">
      <c r="N319" s="35"/>
      <c r="O319" s="35"/>
      <c r="P319" s="35"/>
      <c r="Q319" s="35"/>
    </row>
    <row r="320" spans="14:17" x14ac:dyDescent="0.2">
      <c r="N320" s="35"/>
      <c r="O320" s="35"/>
      <c r="P320" s="35"/>
      <c r="Q320" s="35"/>
    </row>
    <row r="321" spans="14:17" x14ac:dyDescent="0.2">
      <c r="N321" s="35"/>
      <c r="O321" s="35"/>
      <c r="P321" s="35"/>
      <c r="Q321" s="35"/>
    </row>
    <row r="322" spans="14:17" x14ac:dyDescent="0.2">
      <c r="N322" s="35"/>
      <c r="O322" s="35"/>
      <c r="P322" s="35"/>
      <c r="Q322" s="35"/>
    </row>
    <row r="323" spans="14:17" x14ac:dyDescent="0.2">
      <c r="N323" s="35"/>
      <c r="O323" s="35"/>
      <c r="P323" s="35"/>
      <c r="Q323" s="35"/>
    </row>
    <row r="324" spans="14:17" x14ac:dyDescent="0.2">
      <c r="N324" s="35"/>
      <c r="O324" s="35"/>
      <c r="P324" s="35"/>
      <c r="Q324" s="35"/>
    </row>
    <row r="325" spans="14:17" x14ac:dyDescent="0.2">
      <c r="N325" s="35"/>
      <c r="O325" s="35"/>
      <c r="P325" s="35"/>
      <c r="Q325" s="35"/>
    </row>
    <row r="326" spans="14:17" x14ac:dyDescent="0.2">
      <c r="N326" s="35"/>
      <c r="O326" s="35"/>
      <c r="P326" s="35"/>
      <c r="Q326" s="35"/>
    </row>
    <row r="327" spans="14:17" x14ac:dyDescent="0.2">
      <c r="N327" s="35"/>
      <c r="O327" s="35"/>
      <c r="P327" s="35"/>
      <c r="Q327" s="35"/>
    </row>
    <row r="328" spans="14:17" x14ac:dyDescent="0.2">
      <c r="N328" s="35"/>
      <c r="O328" s="35"/>
      <c r="P328" s="35"/>
      <c r="Q328" s="35"/>
    </row>
    <row r="329" spans="14:17" x14ac:dyDescent="0.2">
      <c r="N329" s="35"/>
      <c r="O329" s="35"/>
      <c r="P329" s="35"/>
      <c r="Q329" s="35"/>
    </row>
    <row r="330" spans="14:17" x14ac:dyDescent="0.2">
      <c r="N330" s="35"/>
      <c r="O330" s="35"/>
      <c r="P330" s="35"/>
      <c r="Q330" s="35"/>
    </row>
    <row r="331" spans="14:17" x14ac:dyDescent="0.2">
      <c r="N331" s="35"/>
      <c r="O331" s="35"/>
      <c r="P331" s="35"/>
      <c r="Q331" s="35"/>
    </row>
    <row r="332" spans="14:17" x14ac:dyDescent="0.2">
      <c r="N332" s="35"/>
      <c r="O332" s="35"/>
      <c r="P332" s="35"/>
      <c r="Q332" s="35"/>
    </row>
    <row r="333" spans="14:17" x14ac:dyDescent="0.2">
      <c r="N333" s="35"/>
      <c r="O333" s="35"/>
      <c r="P333" s="35"/>
      <c r="Q333" s="35"/>
    </row>
    <row r="334" spans="14:17" x14ac:dyDescent="0.2">
      <c r="N334" s="35"/>
      <c r="O334" s="35"/>
      <c r="P334" s="35"/>
      <c r="Q334" s="35"/>
    </row>
    <row r="335" spans="14:17" x14ac:dyDescent="0.2">
      <c r="N335" s="35"/>
      <c r="O335" s="35"/>
      <c r="P335" s="35"/>
      <c r="Q335" s="35"/>
    </row>
    <row r="336" spans="14:17" x14ac:dyDescent="0.2">
      <c r="N336" s="35"/>
      <c r="O336" s="35"/>
      <c r="P336" s="35"/>
      <c r="Q336" s="35"/>
    </row>
    <row r="337" spans="14:17" x14ac:dyDescent="0.2">
      <c r="N337" s="35"/>
      <c r="O337" s="35"/>
      <c r="P337" s="35"/>
      <c r="Q337" s="35"/>
    </row>
    <row r="338" spans="14:17" x14ac:dyDescent="0.2">
      <c r="N338" s="35"/>
      <c r="O338" s="35"/>
      <c r="P338" s="35"/>
      <c r="Q338" s="35"/>
    </row>
    <row r="339" spans="14:17" x14ac:dyDescent="0.2">
      <c r="N339" s="35"/>
      <c r="O339" s="35"/>
      <c r="P339" s="35"/>
      <c r="Q339" s="35"/>
    </row>
    <row r="340" spans="14:17" x14ac:dyDescent="0.2">
      <c r="N340" s="35"/>
      <c r="O340" s="35"/>
      <c r="P340" s="35"/>
      <c r="Q340" s="35"/>
    </row>
    <row r="341" spans="14:17" x14ac:dyDescent="0.2">
      <c r="N341" s="35"/>
      <c r="O341" s="35"/>
      <c r="P341" s="35"/>
      <c r="Q341" s="35"/>
    </row>
    <row r="342" spans="14:17" x14ac:dyDescent="0.2">
      <c r="N342" s="35"/>
      <c r="O342" s="35"/>
      <c r="P342" s="35"/>
      <c r="Q342" s="35"/>
    </row>
    <row r="343" spans="14:17" x14ac:dyDescent="0.2">
      <c r="N343" s="35"/>
      <c r="O343" s="35"/>
      <c r="P343" s="35"/>
      <c r="Q343" s="35"/>
    </row>
    <row r="344" spans="14:17" x14ac:dyDescent="0.2">
      <c r="N344" s="35"/>
      <c r="O344" s="35"/>
      <c r="P344" s="35"/>
      <c r="Q344" s="35"/>
    </row>
    <row r="345" spans="14:17" x14ac:dyDescent="0.2">
      <c r="N345" s="35"/>
      <c r="O345" s="35"/>
      <c r="P345" s="35"/>
      <c r="Q345" s="35"/>
    </row>
    <row r="346" spans="14:17" x14ac:dyDescent="0.2">
      <c r="N346" s="35"/>
      <c r="O346" s="35"/>
      <c r="P346" s="35"/>
      <c r="Q346" s="35"/>
    </row>
    <row r="347" spans="14:17" x14ac:dyDescent="0.2">
      <c r="N347" s="35"/>
      <c r="O347" s="35"/>
      <c r="P347" s="35"/>
      <c r="Q347" s="35"/>
    </row>
    <row r="348" spans="14:17" x14ac:dyDescent="0.2">
      <c r="N348" s="35"/>
      <c r="O348" s="35"/>
      <c r="P348" s="35"/>
      <c r="Q348" s="35"/>
    </row>
    <row r="349" spans="14:17" x14ac:dyDescent="0.2">
      <c r="N349" s="35"/>
      <c r="O349" s="35"/>
      <c r="P349" s="35"/>
      <c r="Q349" s="35"/>
    </row>
    <row r="350" spans="14:17" x14ac:dyDescent="0.2">
      <c r="N350" s="35"/>
      <c r="O350" s="35"/>
      <c r="P350" s="35"/>
      <c r="Q350" s="35"/>
    </row>
    <row r="351" spans="14:17" x14ac:dyDescent="0.2">
      <c r="N351" s="35"/>
      <c r="O351" s="35"/>
      <c r="P351" s="35"/>
      <c r="Q351" s="35"/>
    </row>
    <row r="352" spans="14:17" x14ac:dyDescent="0.2">
      <c r="N352" s="35"/>
      <c r="O352" s="35"/>
      <c r="P352" s="35"/>
      <c r="Q352" s="35"/>
    </row>
    <row r="353" spans="14:17" x14ac:dyDescent="0.2">
      <c r="N353" s="35"/>
      <c r="O353" s="35"/>
      <c r="P353" s="35"/>
      <c r="Q353" s="35"/>
    </row>
    <row r="354" spans="14:17" x14ac:dyDescent="0.2">
      <c r="N354" s="35"/>
      <c r="O354" s="35"/>
      <c r="P354" s="35"/>
      <c r="Q354" s="35"/>
    </row>
    <row r="355" spans="14:17" x14ac:dyDescent="0.2">
      <c r="N355" s="35"/>
      <c r="O355" s="35"/>
      <c r="P355" s="35"/>
      <c r="Q355" s="35"/>
    </row>
    <row r="356" spans="14:17" x14ac:dyDescent="0.2">
      <c r="N356" s="35"/>
      <c r="O356" s="35"/>
      <c r="P356" s="35"/>
      <c r="Q356" s="35"/>
    </row>
    <row r="357" spans="14:17" x14ac:dyDescent="0.2">
      <c r="N357" s="35"/>
      <c r="O357" s="35"/>
      <c r="P357" s="35"/>
      <c r="Q357" s="35"/>
    </row>
    <row r="358" spans="14:17" x14ac:dyDescent="0.2">
      <c r="N358" s="35"/>
      <c r="O358" s="35"/>
      <c r="P358" s="35"/>
      <c r="Q358" s="35"/>
    </row>
    <row r="359" spans="14:17" x14ac:dyDescent="0.2">
      <c r="N359" s="35"/>
      <c r="O359" s="35"/>
      <c r="P359" s="35"/>
      <c r="Q359" s="35"/>
    </row>
    <row r="360" spans="14:17" x14ac:dyDescent="0.2">
      <c r="N360" s="35"/>
      <c r="O360" s="35"/>
      <c r="P360" s="35"/>
      <c r="Q360" s="35"/>
    </row>
    <row r="361" spans="14:17" x14ac:dyDescent="0.2">
      <c r="N361" s="35"/>
      <c r="O361" s="35"/>
      <c r="P361" s="35"/>
      <c r="Q361" s="35"/>
    </row>
    <row r="362" spans="14:17" x14ac:dyDescent="0.2">
      <c r="N362" s="35"/>
      <c r="O362" s="35"/>
      <c r="P362" s="35"/>
      <c r="Q362" s="35"/>
    </row>
    <row r="363" spans="14:17" x14ac:dyDescent="0.2">
      <c r="N363" s="35"/>
      <c r="O363" s="35"/>
      <c r="P363" s="35"/>
      <c r="Q363" s="35"/>
    </row>
    <row r="364" spans="14:17" x14ac:dyDescent="0.2">
      <c r="N364" s="35"/>
      <c r="O364" s="35"/>
      <c r="P364" s="35"/>
      <c r="Q364" s="35"/>
    </row>
    <row r="365" spans="14:17" x14ac:dyDescent="0.2">
      <c r="N365" s="35"/>
      <c r="O365" s="35"/>
      <c r="P365" s="35"/>
      <c r="Q365" s="35"/>
    </row>
    <row r="366" spans="14:17" x14ac:dyDescent="0.2">
      <c r="N366" s="35"/>
      <c r="O366" s="35"/>
      <c r="P366" s="35"/>
      <c r="Q366" s="35"/>
    </row>
    <row r="367" spans="14:17" x14ac:dyDescent="0.2">
      <c r="N367" s="35"/>
      <c r="O367" s="35"/>
      <c r="P367" s="35"/>
      <c r="Q367" s="35"/>
    </row>
    <row r="368" spans="14:17" x14ac:dyDescent="0.2">
      <c r="N368" s="35"/>
      <c r="O368" s="35"/>
      <c r="P368" s="35"/>
      <c r="Q368" s="35"/>
    </row>
    <row r="369" spans="14:17" x14ac:dyDescent="0.2">
      <c r="N369" s="35"/>
      <c r="O369" s="35"/>
      <c r="P369" s="35"/>
      <c r="Q369" s="35"/>
    </row>
    <row r="370" spans="14:17" x14ac:dyDescent="0.2">
      <c r="N370" s="35"/>
      <c r="O370" s="35"/>
      <c r="P370" s="35"/>
      <c r="Q370" s="35"/>
    </row>
    <row r="371" spans="14:17" x14ac:dyDescent="0.2">
      <c r="N371" s="35"/>
      <c r="O371" s="35"/>
      <c r="P371" s="35"/>
      <c r="Q371" s="35"/>
    </row>
    <row r="372" spans="14:17" x14ac:dyDescent="0.2">
      <c r="N372" s="35"/>
      <c r="O372" s="35"/>
      <c r="P372" s="35"/>
      <c r="Q372" s="35"/>
    </row>
    <row r="373" spans="14:17" x14ac:dyDescent="0.2">
      <c r="N373" s="35"/>
      <c r="O373" s="35"/>
      <c r="P373" s="35"/>
      <c r="Q373" s="35"/>
    </row>
    <row r="374" spans="14:17" x14ac:dyDescent="0.2">
      <c r="N374" s="35"/>
      <c r="O374" s="35"/>
      <c r="P374" s="35"/>
      <c r="Q374" s="35"/>
    </row>
    <row r="375" spans="14:17" x14ac:dyDescent="0.2">
      <c r="N375" s="35"/>
      <c r="O375" s="35"/>
      <c r="P375" s="35"/>
      <c r="Q375" s="35"/>
    </row>
    <row r="376" spans="14:17" x14ac:dyDescent="0.2">
      <c r="N376" s="35"/>
      <c r="O376" s="35"/>
      <c r="P376" s="35"/>
      <c r="Q376" s="35"/>
    </row>
    <row r="377" spans="14:17" x14ac:dyDescent="0.2">
      <c r="N377" s="35"/>
      <c r="O377" s="35"/>
      <c r="P377" s="35"/>
      <c r="Q377" s="35"/>
    </row>
    <row r="378" spans="14:17" x14ac:dyDescent="0.2">
      <c r="N378" s="35"/>
      <c r="O378" s="35"/>
      <c r="P378" s="35"/>
      <c r="Q378" s="35"/>
    </row>
    <row r="379" spans="14:17" x14ac:dyDescent="0.2">
      <c r="N379" s="35"/>
      <c r="O379" s="35"/>
      <c r="P379" s="35"/>
      <c r="Q379" s="35"/>
    </row>
    <row r="380" spans="14:17" x14ac:dyDescent="0.2">
      <c r="N380" s="35"/>
      <c r="O380" s="35"/>
      <c r="P380" s="35"/>
      <c r="Q380" s="35"/>
    </row>
    <row r="381" spans="14:17" x14ac:dyDescent="0.2">
      <c r="N381" s="35"/>
      <c r="O381" s="35"/>
      <c r="P381" s="35"/>
      <c r="Q381" s="35"/>
    </row>
    <row r="382" spans="14:17" x14ac:dyDescent="0.2">
      <c r="N382" s="35"/>
      <c r="O382" s="35"/>
      <c r="P382" s="35"/>
      <c r="Q382" s="35"/>
    </row>
    <row r="383" spans="14:17" x14ac:dyDescent="0.2">
      <c r="N383" s="35"/>
      <c r="O383" s="35"/>
      <c r="P383" s="35"/>
      <c r="Q383" s="35"/>
    </row>
    <row r="384" spans="14:17" x14ac:dyDescent="0.2">
      <c r="N384" s="35"/>
      <c r="O384" s="35"/>
      <c r="P384" s="35"/>
      <c r="Q384" s="35"/>
    </row>
    <row r="385" spans="14:17" x14ac:dyDescent="0.2">
      <c r="N385" s="35"/>
      <c r="O385" s="35"/>
      <c r="P385" s="35"/>
      <c r="Q385" s="35"/>
    </row>
    <row r="386" spans="14:17" x14ac:dyDescent="0.2">
      <c r="N386" s="35"/>
      <c r="O386" s="35"/>
      <c r="P386" s="35"/>
      <c r="Q386" s="35"/>
    </row>
    <row r="387" spans="14:17" x14ac:dyDescent="0.2">
      <c r="N387" s="35"/>
      <c r="O387" s="35"/>
      <c r="P387" s="35"/>
      <c r="Q387" s="35"/>
    </row>
    <row r="388" spans="14:17" x14ac:dyDescent="0.2">
      <c r="N388" s="35"/>
      <c r="O388" s="35"/>
      <c r="P388" s="35"/>
      <c r="Q388" s="35"/>
    </row>
    <row r="389" spans="14:17" x14ac:dyDescent="0.2">
      <c r="N389" s="35"/>
      <c r="O389" s="35"/>
      <c r="P389" s="35"/>
      <c r="Q389" s="35"/>
    </row>
    <row r="390" spans="14:17" x14ac:dyDescent="0.2">
      <c r="N390" s="35"/>
      <c r="O390" s="35"/>
      <c r="P390" s="35"/>
      <c r="Q390" s="35"/>
    </row>
    <row r="391" spans="14:17" x14ac:dyDescent="0.2">
      <c r="N391" s="35"/>
      <c r="O391" s="35"/>
      <c r="P391" s="35"/>
      <c r="Q391" s="35"/>
    </row>
    <row r="392" spans="14:17" x14ac:dyDescent="0.2">
      <c r="N392" s="35"/>
      <c r="O392" s="35"/>
      <c r="P392" s="35"/>
      <c r="Q392" s="35"/>
    </row>
    <row r="393" spans="14:17" x14ac:dyDescent="0.2">
      <c r="N393" s="35"/>
      <c r="O393" s="35"/>
      <c r="P393" s="35"/>
      <c r="Q393" s="35"/>
    </row>
    <row r="394" spans="14:17" x14ac:dyDescent="0.2">
      <c r="N394" s="35"/>
      <c r="O394" s="35"/>
      <c r="P394" s="35"/>
      <c r="Q394" s="35"/>
    </row>
    <row r="395" spans="14:17" x14ac:dyDescent="0.2">
      <c r="N395" s="35"/>
      <c r="O395" s="35"/>
      <c r="P395" s="35"/>
      <c r="Q395" s="35"/>
    </row>
    <row r="396" spans="14:17" x14ac:dyDescent="0.2">
      <c r="N396" s="35"/>
      <c r="O396" s="35"/>
      <c r="P396" s="35"/>
      <c r="Q396" s="35"/>
    </row>
    <row r="397" spans="14:17" x14ac:dyDescent="0.2">
      <c r="N397" s="35"/>
      <c r="O397" s="35"/>
      <c r="P397" s="35"/>
      <c r="Q397" s="35"/>
    </row>
    <row r="398" spans="14:17" x14ac:dyDescent="0.2">
      <c r="N398" s="35"/>
      <c r="O398" s="35"/>
      <c r="P398" s="35"/>
      <c r="Q398" s="35"/>
    </row>
    <row r="399" spans="14:17" x14ac:dyDescent="0.2">
      <c r="N399" s="35"/>
      <c r="O399" s="35"/>
      <c r="P399" s="35"/>
      <c r="Q399" s="35"/>
    </row>
    <row r="400" spans="14:17" x14ac:dyDescent="0.2">
      <c r="N400" s="35"/>
      <c r="O400" s="35"/>
      <c r="P400" s="35"/>
      <c r="Q400" s="35"/>
    </row>
    <row r="401" spans="14:17" x14ac:dyDescent="0.2">
      <c r="N401" s="35"/>
      <c r="O401" s="35"/>
      <c r="P401" s="35"/>
      <c r="Q401" s="35"/>
    </row>
    <row r="402" spans="14:17" x14ac:dyDescent="0.2">
      <c r="N402" s="35"/>
      <c r="O402" s="35"/>
      <c r="P402" s="35"/>
      <c r="Q402" s="35"/>
    </row>
    <row r="403" spans="14:17" x14ac:dyDescent="0.2">
      <c r="N403" s="35"/>
      <c r="O403" s="35"/>
      <c r="P403" s="35"/>
      <c r="Q403" s="35"/>
    </row>
    <row r="404" spans="14:17" x14ac:dyDescent="0.2">
      <c r="N404" s="35"/>
      <c r="O404" s="35"/>
      <c r="P404" s="35"/>
      <c r="Q404" s="35"/>
    </row>
    <row r="405" spans="14:17" x14ac:dyDescent="0.2">
      <c r="N405" s="35"/>
      <c r="O405" s="35"/>
      <c r="P405" s="35"/>
      <c r="Q405" s="35"/>
    </row>
    <row r="406" spans="14:17" x14ac:dyDescent="0.2">
      <c r="N406" s="35"/>
      <c r="O406" s="35"/>
      <c r="P406" s="35"/>
      <c r="Q406" s="35"/>
    </row>
    <row r="407" spans="14:17" x14ac:dyDescent="0.2">
      <c r="N407" s="35"/>
      <c r="O407" s="35"/>
      <c r="P407" s="35"/>
      <c r="Q407" s="35"/>
    </row>
    <row r="408" spans="14:17" x14ac:dyDescent="0.2">
      <c r="N408" s="35"/>
      <c r="O408" s="35"/>
      <c r="P408" s="35"/>
      <c r="Q408" s="35"/>
    </row>
    <row r="409" spans="14:17" x14ac:dyDescent="0.2">
      <c r="N409" s="35"/>
      <c r="O409" s="35"/>
      <c r="P409" s="35"/>
      <c r="Q409" s="35"/>
    </row>
    <row r="410" spans="14:17" x14ac:dyDescent="0.2">
      <c r="N410" s="35"/>
      <c r="O410" s="35"/>
      <c r="P410" s="35"/>
      <c r="Q410" s="35"/>
    </row>
    <row r="411" spans="14:17" x14ac:dyDescent="0.2">
      <c r="N411" s="35"/>
      <c r="O411" s="35"/>
      <c r="P411" s="35"/>
      <c r="Q411" s="35"/>
    </row>
    <row r="412" spans="14:17" x14ac:dyDescent="0.2">
      <c r="N412" s="35"/>
      <c r="O412" s="35"/>
      <c r="P412" s="35"/>
      <c r="Q412" s="35"/>
    </row>
    <row r="413" spans="14:17" x14ac:dyDescent="0.2">
      <c r="N413" s="35"/>
      <c r="O413" s="35"/>
      <c r="P413" s="35"/>
      <c r="Q413" s="35"/>
    </row>
    <row r="414" spans="14:17" x14ac:dyDescent="0.2">
      <c r="N414" s="35"/>
      <c r="O414" s="35"/>
      <c r="P414" s="35"/>
      <c r="Q414" s="35"/>
    </row>
    <row r="415" spans="14:17" x14ac:dyDescent="0.2">
      <c r="N415" s="35"/>
      <c r="O415" s="35"/>
      <c r="P415" s="35"/>
      <c r="Q415" s="35"/>
    </row>
    <row r="416" spans="14:17" x14ac:dyDescent="0.2">
      <c r="N416" s="35"/>
      <c r="O416" s="35"/>
      <c r="P416" s="35"/>
      <c r="Q416" s="35"/>
    </row>
    <row r="417" spans="14:17" x14ac:dyDescent="0.2">
      <c r="N417" s="35"/>
      <c r="O417" s="35"/>
      <c r="P417" s="35"/>
      <c r="Q417" s="35"/>
    </row>
    <row r="418" spans="14:17" x14ac:dyDescent="0.2">
      <c r="N418" s="35"/>
      <c r="O418" s="35"/>
      <c r="P418" s="35"/>
      <c r="Q418" s="35"/>
    </row>
    <row r="419" spans="14:17" x14ac:dyDescent="0.2">
      <c r="N419" s="35"/>
      <c r="O419" s="35"/>
      <c r="P419" s="35"/>
      <c r="Q419" s="35"/>
    </row>
    <row r="420" spans="14:17" x14ac:dyDescent="0.2">
      <c r="N420" s="35"/>
      <c r="O420" s="35"/>
      <c r="P420" s="35"/>
      <c r="Q420" s="35"/>
    </row>
    <row r="421" spans="14:17" x14ac:dyDescent="0.2">
      <c r="N421" s="35"/>
      <c r="O421" s="35"/>
      <c r="P421" s="35"/>
      <c r="Q421" s="35"/>
    </row>
    <row r="422" spans="14:17" x14ac:dyDescent="0.2">
      <c r="N422" s="35"/>
      <c r="O422" s="35"/>
      <c r="P422" s="35"/>
      <c r="Q422" s="35"/>
    </row>
    <row r="423" spans="14:17" x14ac:dyDescent="0.2">
      <c r="N423" s="35"/>
      <c r="O423" s="35"/>
      <c r="P423" s="35"/>
      <c r="Q423" s="35"/>
    </row>
    <row r="424" spans="14:17" x14ac:dyDescent="0.2">
      <c r="N424" s="35"/>
      <c r="O424" s="35"/>
      <c r="P424" s="35"/>
      <c r="Q424" s="35"/>
    </row>
    <row r="425" spans="14:17" x14ac:dyDescent="0.2">
      <c r="N425" s="35"/>
      <c r="O425" s="35"/>
      <c r="P425" s="35"/>
      <c r="Q425" s="35"/>
    </row>
    <row r="426" spans="14:17" x14ac:dyDescent="0.2">
      <c r="N426" s="35"/>
      <c r="O426" s="35"/>
      <c r="P426" s="35"/>
      <c r="Q426" s="35"/>
    </row>
    <row r="427" spans="14:17" x14ac:dyDescent="0.2">
      <c r="N427" s="35"/>
      <c r="O427" s="35"/>
      <c r="P427" s="35"/>
      <c r="Q427" s="35"/>
    </row>
    <row r="428" spans="14:17" x14ac:dyDescent="0.2">
      <c r="N428" s="35"/>
      <c r="O428" s="35"/>
      <c r="P428" s="35"/>
      <c r="Q428" s="35"/>
    </row>
    <row r="429" spans="14:17" x14ac:dyDescent="0.2">
      <c r="N429" s="35"/>
      <c r="O429" s="35"/>
      <c r="P429" s="35"/>
      <c r="Q429" s="35"/>
    </row>
    <row r="430" spans="14:17" x14ac:dyDescent="0.2">
      <c r="N430" s="35"/>
      <c r="O430" s="35"/>
      <c r="P430" s="35"/>
      <c r="Q430" s="35"/>
    </row>
    <row r="431" spans="14:17" x14ac:dyDescent="0.2">
      <c r="N431" s="35"/>
      <c r="O431" s="35"/>
      <c r="P431" s="35"/>
      <c r="Q431" s="35"/>
    </row>
    <row r="432" spans="14:17" x14ac:dyDescent="0.2">
      <c r="N432" s="35"/>
      <c r="O432" s="35"/>
      <c r="P432" s="35"/>
      <c r="Q432" s="35"/>
    </row>
    <row r="433" spans="14:17" x14ac:dyDescent="0.2">
      <c r="N433" s="35"/>
      <c r="O433" s="35"/>
      <c r="P433" s="35"/>
      <c r="Q433" s="35"/>
    </row>
    <row r="434" spans="14:17" x14ac:dyDescent="0.2">
      <c r="N434" s="35"/>
      <c r="O434" s="35"/>
      <c r="P434" s="35"/>
      <c r="Q434" s="35"/>
    </row>
    <row r="435" spans="14:17" x14ac:dyDescent="0.2">
      <c r="N435" s="35"/>
      <c r="O435" s="35"/>
      <c r="P435" s="35"/>
      <c r="Q435" s="35"/>
    </row>
    <row r="436" spans="14:17" x14ac:dyDescent="0.2">
      <c r="N436" s="35"/>
      <c r="O436" s="35"/>
      <c r="P436" s="35"/>
      <c r="Q436" s="35"/>
    </row>
    <row r="437" spans="14:17" x14ac:dyDescent="0.2">
      <c r="N437" s="35"/>
      <c r="O437" s="35"/>
      <c r="P437" s="35"/>
      <c r="Q437" s="35"/>
    </row>
    <row r="438" spans="14:17" x14ac:dyDescent="0.2">
      <c r="N438" s="35"/>
      <c r="O438" s="35"/>
      <c r="P438" s="35"/>
      <c r="Q438" s="35"/>
    </row>
    <row r="439" spans="14:17" x14ac:dyDescent="0.2">
      <c r="N439" s="35"/>
      <c r="O439" s="35"/>
      <c r="P439" s="35"/>
      <c r="Q439" s="35"/>
    </row>
    <row r="440" spans="14:17" x14ac:dyDescent="0.2">
      <c r="N440" s="35"/>
      <c r="O440" s="35"/>
      <c r="P440" s="35"/>
      <c r="Q440" s="35"/>
    </row>
    <row r="441" spans="14:17" x14ac:dyDescent="0.2">
      <c r="N441" s="35"/>
      <c r="O441" s="35"/>
      <c r="P441" s="35"/>
      <c r="Q441" s="35"/>
    </row>
    <row r="442" spans="14:17" x14ac:dyDescent="0.2">
      <c r="N442" s="35"/>
      <c r="O442" s="35"/>
      <c r="P442" s="35"/>
      <c r="Q442" s="35"/>
    </row>
    <row r="443" spans="14:17" x14ac:dyDescent="0.2">
      <c r="N443" s="35"/>
      <c r="O443" s="35"/>
      <c r="P443" s="35"/>
      <c r="Q443" s="35"/>
    </row>
    <row r="444" spans="14:17" x14ac:dyDescent="0.2">
      <c r="N444" s="35"/>
      <c r="O444" s="35"/>
      <c r="P444" s="35"/>
      <c r="Q444" s="35"/>
    </row>
    <row r="445" spans="14:17" x14ac:dyDescent="0.2">
      <c r="N445" s="35"/>
      <c r="O445" s="35"/>
      <c r="P445" s="35"/>
      <c r="Q445" s="35"/>
    </row>
    <row r="446" spans="14:17" x14ac:dyDescent="0.2">
      <c r="N446" s="35"/>
      <c r="O446" s="35"/>
      <c r="P446" s="35"/>
      <c r="Q446" s="35"/>
    </row>
    <row r="447" spans="14:17" x14ac:dyDescent="0.2">
      <c r="N447" s="35"/>
      <c r="O447" s="35"/>
      <c r="P447" s="35"/>
      <c r="Q447" s="35"/>
    </row>
    <row r="448" spans="14:17" x14ac:dyDescent="0.2">
      <c r="N448" s="35"/>
      <c r="O448" s="35"/>
      <c r="P448" s="35"/>
      <c r="Q448" s="35"/>
    </row>
    <row r="449" spans="14:17" x14ac:dyDescent="0.2">
      <c r="N449" s="35"/>
      <c r="O449" s="35"/>
      <c r="P449" s="35"/>
      <c r="Q449" s="35"/>
    </row>
    <row r="450" spans="14:17" x14ac:dyDescent="0.2">
      <c r="N450" s="35"/>
      <c r="O450" s="35"/>
      <c r="P450" s="35"/>
      <c r="Q450" s="35"/>
    </row>
    <row r="451" spans="14:17" x14ac:dyDescent="0.2">
      <c r="N451" s="35"/>
      <c r="O451" s="35"/>
      <c r="P451" s="35"/>
      <c r="Q451" s="35"/>
    </row>
    <row r="452" spans="14:17" x14ac:dyDescent="0.2">
      <c r="N452" s="35"/>
      <c r="O452" s="35"/>
      <c r="P452" s="35"/>
      <c r="Q452" s="35"/>
    </row>
    <row r="453" spans="14:17" x14ac:dyDescent="0.2">
      <c r="N453" s="35"/>
      <c r="O453" s="35"/>
      <c r="P453" s="35"/>
      <c r="Q453" s="35"/>
    </row>
    <row r="454" spans="14:17" x14ac:dyDescent="0.2">
      <c r="N454" s="35"/>
      <c r="O454" s="35"/>
      <c r="P454" s="35"/>
      <c r="Q454" s="35"/>
    </row>
    <row r="455" spans="14:17" x14ac:dyDescent="0.2">
      <c r="N455" s="35"/>
      <c r="O455" s="35"/>
      <c r="P455" s="35"/>
      <c r="Q455" s="35"/>
    </row>
    <row r="456" spans="14:17" x14ac:dyDescent="0.2">
      <c r="N456" s="35"/>
      <c r="O456" s="35"/>
      <c r="P456" s="35"/>
      <c r="Q456" s="35"/>
    </row>
    <row r="457" spans="14:17" x14ac:dyDescent="0.2">
      <c r="N457" s="35"/>
      <c r="O457" s="35"/>
      <c r="P457" s="35"/>
      <c r="Q457" s="35"/>
    </row>
    <row r="458" spans="14:17" x14ac:dyDescent="0.2">
      <c r="N458" s="35"/>
      <c r="O458" s="35"/>
      <c r="P458" s="35"/>
      <c r="Q458" s="35"/>
    </row>
    <row r="459" spans="14:17" x14ac:dyDescent="0.2">
      <c r="N459" s="35"/>
      <c r="O459" s="35"/>
      <c r="P459" s="35"/>
      <c r="Q459" s="35"/>
    </row>
    <row r="460" spans="14:17" x14ac:dyDescent="0.2">
      <c r="N460" s="35"/>
      <c r="O460" s="35"/>
      <c r="P460" s="35"/>
      <c r="Q460" s="35"/>
    </row>
    <row r="461" spans="14:17" x14ac:dyDescent="0.2">
      <c r="N461" s="35"/>
      <c r="O461" s="35"/>
      <c r="P461" s="35"/>
      <c r="Q461" s="35"/>
    </row>
    <row r="462" spans="14:17" x14ac:dyDescent="0.2">
      <c r="N462" s="35"/>
      <c r="O462" s="35"/>
      <c r="P462" s="35"/>
      <c r="Q462" s="35"/>
    </row>
    <row r="463" spans="14:17" x14ac:dyDescent="0.2">
      <c r="N463" s="35"/>
      <c r="O463" s="35"/>
      <c r="P463" s="35"/>
      <c r="Q463" s="35"/>
    </row>
    <row r="464" spans="14:17" x14ac:dyDescent="0.2">
      <c r="N464" s="35"/>
      <c r="O464" s="35"/>
      <c r="P464" s="35"/>
      <c r="Q464" s="35"/>
    </row>
    <row r="465" spans="14:17" x14ac:dyDescent="0.2">
      <c r="N465" s="35"/>
      <c r="O465" s="35"/>
      <c r="P465" s="35"/>
      <c r="Q465" s="35"/>
    </row>
    <row r="466" spans="14:17" x14ac:dyDescent="0.2">
      <c r="N466" s="35"/>
      <c r="O466" s="35"/>
      <c r="P466" s="35"/>
      <c r="Q466" s="35"/>
    </row>
    <row r="467" spans="14:17" x14ac:dyDescent="0.2">
      <c r="N467" s="35"/>
      <c r="O467" s="35"/>
      <c r="P467" s="35"/>
      <c r="Q467" s="35"/>
    </row>
    <row r="468" spans="14:17" x14ac:dyDescent="0.2">
      <c r="N468" s="35"/>
      <c r="O468" s="35"/>
      <c r="P468" s="35"/>
      <c r="Q468" s="35"/>
    </row>
    <row r="469" spans="14:17" x14ac:dyDescent="0.2">
      <c r="N469" s="35"/>
      <c r="O469" s="35"/>
      <c r="P469" s="35"/>
      <c r="Q469" s="35"/>
    </row>
    <row r="470" spans="14:17" x14ac:dyDescent="0.2">
      <c r="N470" s="35"/>
      <c r="O470" s="35"/>
      <c r="P470" s="35"/>
      <c r="Q470" s="35"/>
    </row>
    <row r="471" spans="14:17" x14ac:dyDescent="0.2">
      <c r="N471" s="35"/>
      <c r="O471" s="35"/>
      <c r="P471" s="35"/>
      <c r="Q471" s="35"/>
    </row>
    <row r="472" spans="14:17" x14ac:dyDescent="0.2">
      <c r="N472" s="35"/>
      <c r="O472" s="35"/>
      <c r="P472" s="35"/>
      <c r="Q472" s="35"/>
    </row>
    <row r="473" spans="14:17" x14ac:dyDescent="0.2">
      <c r="N473" s="35"/>
      <c r="O473" s="35"/>
      <c r="P473" s="35"/>
      <c r="Q473" s="35"/>
    </row>
    <row r="474" spans="14:17" x14ac:dyDescent="0.2">
      <c r="N474" s="35"/>
      <c r="O474" s="35"/>
      <c r="P474" s="35"/>
      <c r="Q474" s="35"/>
    </row>
    <row r="475" spans="14:17" x14ac:dyDescent="0.2">
      <c r="N475" s="35"/>
      <c r="O475" s="35"/>
      <c r="P475" s="35"/>
      <c r="Q475" s="35"/>
    </row>
    <row r="476" spans="14:17" x14ac:dyDescent="0.2">
      <c r="N476" s="35"/>
      <c r="O476" s="35"/>
      <c r="P476" s="35"/>
      <c r="Q476" s="35"/>
    </row>
    <row r="477" spans="14:17" x14ac:dyDescent="0.2">
      <c r="N477" s="35"/>
      <c r="O477" s="35"/>
      <c r="P477" s="35"/>
      <c r="Q477" s="35"/>
    </row>
    <row r="478" spans="14:17" x14ac:dyDescent="0.2">
      <c r="N478" s="35"/>
      <c r="O478" s="35"/>
      <c r="P478" s="35"/>
      <c r="Q478" s="35"/>
    </row>
    <row r="479" spans="14:17" x14ac:dyDescent="0.2">
      <c r="N479" s="35"/>
      <c r="O479" s="35"/>
      <c r="P479" s="35"/>
      <c r="Q479" s="35"/>
    </row>
    <row r="480" spans="14:17" x14ac:dyDescent="0.2">
      <c r="N480" s="35"/>
      <c r="O480" s="35"/>
      <c r="P480" s="35"/>
      <c r="Q480" s="35"/>
    </row>
    <row r="481" spans="14:17" x14ac:dyDescent="0.2">
      <c r="N481" s="35"/>
      <c r="O481" s="35"/>
      <c r="P481" s="35"/>
      <c r="Q481" s="35"/>
    </row>
    <row r="482" spans="14:17" x14ac:dyDescent="0.2">
      <c r="N482" s="35"/>
      <c r="O482" s="35"/>
      <c r="P482" s="35"/>
      <c r="Q482" s="35"/>
    </row>
    <row r="483" spans="14:17" x14ac:dyDescent="0.2">
      <c r="N483" s="35"/>
      <c r="O483" s="35"/>
      <c r="P483" s="35"/>
      <c r="Q483" s="35"/>
    </row>
    <row r="484" spans="14:17" x14ac:dyDescent="0.2">
      <c r="N484" s="35"/>
      <c r="O484" s="35"/>
      <c r="P484" s="35"/>
      <c r="Q484" s="35"/>
    </row>
    <row r="485" spans="14:17" x14ac:dyDescent="0.2">
      <c r="N485" s="35"/>
      <c r="O485" s="35"/>
      <c r="P485" s="35"/>
      <c r="Q485" s="35"/>
    </row>
    <row r="486" spans="14:17" x14ac:dyDescent="0.2">
      <c r="N486" s="35"/>
      <c r="O486" s="35"/>
      <c r="P486" s="35"/>
      <c r="Q486" s="35"/>
    </row>
    <row r="487" spans="14:17" x14ac:dyDescent="0.2">
      <c r="N487" s="35"/>
      <c r="O487" s="35"/>
      <c r="P487" s="35"/>
      <c r="Q487" s="35"/>
    </row>
    <row r="488" spans="14:17" x14ac:dyDescent="0.2">
      <c r="N488" s="35"/>
      <c r="O488" s="35"/>
      <c r="P488" s="35"/>
      <c r="Q488" s="35"/>
    </row>
    <row r="489" spans="14:17" x14ac:dyDescent="0.2">
      <c r="N489" s="35"/>
      <c r="O489" s="35"/>
      <c r="P489" s="35"/>
      <c r="Q489" s="35"/>
    </row>
    <row r="490" spans="14:17" x14ac:dyDescent="0.2">
      <c r="N490" s="35"/>
      <c r="O490" s="35"/>
      <c r="P490" s="35"/>
      <c r="Q490" s="35"/>
    </row>
    <row r="491" spans="14:17" x14ac:dyDescent="0.2">
      <c r="N491" s="35"/>
      <c r="O491" s="35"/>
      <c r="P491" s="35"/>
      <c r="Q491" s="35"/>
    </row>
    <row r="492" spans="14:17" x14ac:dyDescent="0.2">
      <c r="N492" s="35"/>
      <c r="O492" s="35"/>
      <c r="P492" s="35"/>
      <c r="Q492" s="35"/>
    </row>
    <row r="493" spans="14:17" x14ac:dyDescent="0.2">
      <c r="N493" s="35"/>
      <c r="O493" s="35"/>
      <c r="P493" s="35"/>
      <c r="Q493" s="35"/>
    </row>
    <row r="494" spans="14:17" x14ac:dyDescent="0.2">
      <c r="N494" s="35"/>
      <c r="O494" s="35"/>
      <c r="P494" s="35"/>
      <c r="Q494" s="35"/>
    </row>
    <row r="495" spans="14:17" x14ac:dyDescent="0.2">
      <c r="N495" s="35"/>
      <c r="O495" s="35"/>
      <c r="P495" s="35"/>
      <c r="Q495" s="35"/>
    </row>
    <row r="496" spans="14:17" x14ac:dyDescent="0.2">
      <c r="N496" s="35"/>
      <c r="O496" s="35"/>
      <c r="P496" s="35"/>
      <c r="Q496" s="35"/>
    </row>
    <row r="497" spans="14:17" x14ac:dyDescent="0.2">
      <c r="N497" s="35"/>
      <c r="O497" s="35"/>
      <c r="P497" s="35"/>
      <c r="Q497" s="35"/>
    </row>
    <row r="498" spans="14:17" x14ac:dyDescent="0.2">
      <c r="N498" s="35"/>
      <c r="O498" s="35"/>
      <c r="P498" s="35"/>
      <c r="Q498" s="35"/>
    </row>
    <row r="499" spans="14:17" x14ac:dyDescent="0.2">
      <c r="N499" s="35"/>
      <c r="O499" s="35"/>
      <c r="P499" s="35"/>
      <c r="Q499" s="35"/>
    </row>
    <row r="500" spans="14:17" x14ac:dyDescent="0.2">
      <c r="N500" s="35"/>
      <c r="O500" s="35"/>
      <c r="P500" s="35"/>
      <c r="Q500" s="35"/>
    </row>
    <row r="501" spans="14:17" x14ac:dyDescent="0.2">
      <c r="N501" s="35"/>
      <c r="O501" s="35"/>
      <c r="P501" s="35"/>
      <c r="Q501" s="35"/>
    </row>
    <row r="502" spans="14:17" x14ac:dyDescent="0.2">
      <c r="N502" s="35"/>
      <c r="O502" s="35"/>
      <c r="P502" s="35"/>
      <c r="Q502" s="35"/>
    </row>
    <row r="503" spans="14:17" x14ac:dyDescent="0.2">
      <c r="N503" s="35"/>
      <c r="O503" s="35"/>
      <c r="P503" s="35"/>
      <c r="Q503" s="35"/>
    </row>
    <row r="504" spans="14:17" x14ac:dyDescent="0.2">
      <c r="N504" s="35"/>
      <c r="O504" s="35"/>
      <c r="P504" s="35"/>
      <c r="Q504" s="35"/>
    </row>
    <row r="505" spans="14:17" x14ac:dyDescent="0.2">
      <c r="N505" s="35"/>
      <c r="O505" s="35"/>
      <c r="P505" s="35"/>
      <c r="Q505" s="35"/>
    </row>
    <row r="506" spans="14:17" x14ac:dyDescent="0.2">
      <c r="N506" s="35"/>
      <c r="O506" s="35"/>
      <c r="P506" s="35"/>
      <c r="Q506" s="35"/>
    </row>
    <row r="507" spans="14:17" x14ac:dyDescent="0.2">
      <c r="N507" s="35"/>
      <c r="O507" s="35"/>
      <c r="P507" s="35"/>
      <c r="Q507" s="35"/>
    </row>
    <row r="508" spans="14:17" x14ac:dyDescent="0.2">
      <c r="N508" s="35"/>
      <c r="O508" s="35"/>
      <c r="P508" s="35"/>
      <c r="Q508" s="35"/>
    </row>
    <row r="509" spans="14:17" x14ac:dyDescent="0.2">
      <c r="N509" s="35"/>
      <c r="O509" s="35"/>
      <c r="P509" s="35"/>
      <c r="Q509" s="35"/>
    </row>
    <row r="510" spans="14:17" x14ac:dyDescent="0.2">
      <c r="N510" s="35"/>
      <c r="O510" s="35"/>
      <c r="P510" s="35"/>
      <c r="Q510" s="35"/>
    </row>
    <row r="511" spans="14:17" x14ac:dyDescent="0.2">
      <c r="N511" s="35"/>
      <c r="O511" s="35"/>
      <c r="P511" s="35"/>
      <c r="Q511" s="35"/>
    </row>
    <row r="512" spans="14:17" x14ac:dyDescent="0.2">
      <c r="N512" s="35"/>
      <c r="O512" s="35"/>
      <c r="P512" s="35"/>
      <c r="Q512" s="35"/>
    </row>
    <row r="513" spans="14:17" x14ac:dyDescent="0.2">
      <c r="N513" s="35"/>
      <c r="O513" s="35"/>
      <c r="P513" s="35"/>
      <c r="Q513" s="35"/>
    </row>
    <row r="514" spans="14:17" x14ac:dyDescent="0.2">
      <c r="N514" s="35"/>
      <c r="O514" s="35"/>
      <c r="P514" s="35"/>
      <c r="Q514" s="35"/>
    </row>
    <row r="515" spans="14:17" x14ac:dyDescent="0.2">
      <c r="N515" s="35"/>
      <c r="O515" s="35"/>
      <c r="P515" s="35"/>
      <c r="Q515" s="35"/>
    </row>
    <row r="516" spans="14:17" x14ac:dyDescent="0.2">
      <c r="N516" s="35"/>
      <c r="O516" s="35"/>
      <c r="P516" s="35"/>
      <c r="Q516" s="35"/>
    </row>
    <row r="517" spans="14:17" x14ac:dyDescent="0.2">
      <c r="N517" s="35"/>
      <c r="O517" s="35"/>
      <c r="P517" s="35"/>
      <c r="Q517" s="35"/>
    </row>
    <row r="518" spans="14:17" x14ac:dyDescent="0.2">
      <c r="N518" s="35"/>
      <c r="O518" s="35"/>
      <c r="P518" s="35"/>
      <c r="Q518" s="35"/>
    </row>
    <row r="519" spans="14:17" x14ac:dyDescent="0.2">
      <c r="N519" s="35"/>
      <c r="O519" s="35"/>
      <c r="P519" s="35"/>
      <c r="Q519" s="35"/>
    </row>
    <row r="520" spans="14:17" x14ac:dyDescent="0.2">
      <c r="N520" s="35"/>
      <c r="O520" s="35"/>
      <c r="P520" s="35"/>
      <c r="Q520" s="35"/>
    </row>
    <row r="521" spans="14:17" x14ac:dyDescent="0.2">
      <c r="N521" s="35"/>
      <c r="O521" s="35"/>
      <c r="P521" s="35"/>
      <c r="Q521" s="35"/>
    </row>
    <row r="522" spans="14:17" x14ac:dyDescent="0.2">
      <c r="N522" s="35"/>
      <c r="O522" s="35"/>
      <c r="P522" s="35"/>
      <c r="Q522" s="35"/>
    </row>
    <row r="523" spans="14:17" x14ac:dyDescent="0.2">
      <c r="N523" s="35"/>
      <c r="O523" s="35"/>
      <c r="P523" s="35"/>
      <c r="Q523" s="35"/>
    </row>
    <row r="524" spans="14:17" x14ac:dyDescent="0.2">
      <c r="N524" s="35"/>
      <c r="O524" s="35"/>
      <c r="P524" s="35"/>
      <c r="Q524" s="35"/>
    </row>
    <row r="525" spans="14:17" x14ac:dyDescent="0.2">
      <c r="N525" s="35"/>
      <c r="O525" s="35"/>
      <c r="P525" s="35"/>
      <c r="Q525" s="35"/>
    </row>
    <row r="526" spans="14:17" x14ac:dyDescent="0.2">
      <c r="N526" s="35"/>
      <c r="O526" s="35"/>
      <c r="P526" s="35"/>
      <c r="Q526" s="35"/>
    </row>
    <row r="527" spans="14:17" x14ac:dyDescent="0.2">
      <c r="N527" s="35"/>
      <c r="O527" s="35"/>
      <c r="P527" s="35"/>
      <c r="Q527" s="35"/>
    </row>
    <row r="528" spans="14:17" x14ac:dyDescent="0.2">
      <c r="N528" s="35"/>
      <c r="O528" s="35"/>
      <c r="P528" s="35"/>
      <c r="Q528" s="35"/>
    </row>
    <row r="529" spans="14:17" x14ac:dyDescent="0.2">
      <c r="N529" s="35"/>
      <c r="O529" s="35"/>
      <c r="P529" s="35"/>
      <c r="Q529" s="35"/>
    </row>
    <row r="530" spans="14:17" x14ac:dyDescent="0.2">
      <c r="N530" s="35"/>
      <c r="O530" s="35"/>
      <c r="P530" s="35"/>
      <c r="Q530" s="35"/>
    </row>
    <row r="531" spans="14:17" x14ac:dyDescent="0.2">
      <c r="N531" s="35"/>
      <c r="O531" s="35"/>
      <c r="P531" s="35"/>
      <c r="Q531" s="35"/>
    </row>
    <row r="532" spans="14:17" x14ac:dyDescent="0.2">
      <c r="N532" s="35"/>
      <c r="O532" s="35"/>
      <c r="P532" s="35"/>
      <c r="Q532" s="35"/>
    </row>
    <row r="533" spans="14:17" x14ac:dyDescent="0.2">
      <c r="N533" s="35"/>
      <c r="O533" s="35"/>
      <c r="P533" s="35"/>
      <c r="Q533" s="35"/>
    </row>
    <row r="534" spans="14:17" x14ac:dyDescent="0.2">
      <c r="N534" s="35"/>
      <c r="O534" s="35"/>
      <c r="P534" s="35"/>
      <c r="Q534" s="35"/>
    </row>
    <row r="535" spans="14:17" x14ac:dyDescent="0.2">
      <c r="N535" s="35"/>
      <c r="O535" s="35"/>
      <c r="P535" s="35"/>
      <c r="Q535" s="35"/>
    </row>
    <row r="536" spans="14:17" x14ac:dyDescent="0.2">
      <c r="N536" s="35"/>
      <c r="O536" s="35"/>
      <c r="P536" s="35"/>
      <c r="Q536" s="35"/>
    </row>
    <row r="537" spans="14:17" x14ac:dyDescent="0.2">
      <c r="N537" s="35"/>
      <c r="O537" s="35"/>
      <c r="P537" s="35"/>
      <c r="Q537" s="35"/>
    </row>
    <row r="538" spans="14:17" x14ac:dyDescent="0.2">
      <c r="N538" s="35"/>
      <c r="O538" s="35"/>
      <c r="P538" s="35"/>
      <c r="Q538" s="35"/>
    </row>
    <row r="539" spans="14:17" x14ac:dyDescent="0.2">
      <c r="N539" s="35"/>
      <c r="O539" s="35"/>
      <c r="P539" s="35"/>
      <c r="Q539" s="35"/>
    </row>
    <row r="540" spans="14:17" x14ac:dyDescent="0.2">
      <c r="N540" s="35"/>
      <c r="O540" s="35"/>
      <c r="P540" s="35"/>
      <c r="Q540" s="35"/>
    </row>
    <row r="541" spans="14:17" x14ac:dyDescent="0.2">
      <c r="N541" s="35"/>
      <c r="O541" s="35"/>
      <c r="P541" s="35"/>
      <c r="Q541" s="35"/>
    </row>
    <row r="542" spans="14:17" x14ac:dyDescent="0.2">
      <c r="N542" s="35"/>
      <c r="O542" s="35"/>
      <c r="P542" s="35"/>
      <c r="Q542" s="35"/>
    </row>
    <row r="543" spans="14:17" x14ac:dyDescent="0.2">
      <c r="N543" s="35"/>
      <c r="O543" s="35"/>
      <c r="P543" s="35"/>
      <c r="Q543" s="35"/>
    </row>
    <row r="544" spans="14:17" x14ac:dyDescent="0.2">
      <c r="N544" s="35"/>
      <c r="O544" s="35"/>
      <c r="P544" s="35"/>
      <c r="Q544" s="35"/>
    </row>
    <row r="545" spans="14:17" x14ac:dyDescent="0.2">
      <c r="N545" s="35"/>
      <c r="O545" s="35"/>
      <c r="P545" s="35"/>
      <c r="Q545" s="35"/>
    </row>
    <row r="546" spans="14:17" x14ac:dyDescent="0.2">
      <c r="N546" s="35"/>
      <c r="O546" s="35"/>
      <c r="P546" s="35"/>
      <c r="Q546" s="35"/>
    </row>
    <row r="547" spans="14:17" x14ac:dyDescent="0.2">
      <c r="N547" s="35"/>
      <c r="O547" s="35"/>
      <c r="P547" s="35"/>
      <c r="Q547" s="35"/>
    </row>
    <row r="548" spans="14:17" x14ac:dyDescent="0.2">
      <c r="N548" s="35"/>
      <c r="O548" s="35"/>
      <c r="P548" s="35"/>
      <c r="Q548" s="35"/>
    </row>
    <row r="549" spans="14:17" x14ac:dyDescent="0.2">
      <c r="N549" s="35"/>
      <c r="O549" s="35"/>
      <c r="P549" s="35"/>
      <c r="Q549" s="35"/>
    </row>
    <row r="550" spans="14:17" x14ac:dyDescent="0.2">
      <c r="N550" s="35"/>
      <c r="O550" s="35"/>
      <c r="P550" s="35"/>
      <c r="Q550" s="35"/>
    </row>
    <row r="551" spans="14:17" x14ac:dyDescent="0.2">
      <c r="N551" s="35"/>
      <c r="O551" s="35"/>
      <c r="P551" s="35"/>
      <c r="Q551" s="35"/>
    </row>
    <row r="552" spans="14:17" x14ac:dyDescent="0.2">
      <c r="N552" s="35"/>
      <c r="O552" s="35"/>
      <c r="P552" s="35"/>
      <c r="Q552" s="35"/>
    </row>
    <row r="553" spans="14:17" x14ac:dyDescent="0.2">
      <c r="N553" s="35"/>
      <c r="O553" s="35"/>
      <c r="P553" s="35"/>
      <c r="Q553" s="35"/>
    </row>
    <row r="554" spans="14:17" x14ac:dyDescent="0.2">
      <c r="N554" s="35"/>
      <c r="O554" s="35"/>
      <c r="P554" s="35"/>
      <c r="Q554" s="35"/>
    </row>
    <row r="555" spans="14:17" x14ac:dyDescent="0.2">
      <c r="N555" s="35"/>
      <c r="O555" s="35"/>
      <c r="P555" s="35"/>
      <c r="Q555" s="35"/>
    </row>
    <row r="556" spans="14:17" x14ac:dyDescent="0.2">
      <c r="N556" s="35"/>
      <c r="O556" s="35"/>
      <c r="P556" s="35"/>
      <c r="Q556" s="35"/>
    </row>
    <row r="557" spans="14:17" x14ac:dyDescent="0.2">
      <c r="N557" s="35"/>
      <c r="O557" s="35"/>
      <c r="P557" s="35"/>
      <c r="Q557" s="35"/>
    </row>
    <row r="558" spans="14:17" x14ac:dyDescent="0.2">
      <c r="N558" s="35"/>
      <c r="O558" s="35"/>
      <c r="P558" s="35"/>
      <c r="Q558" s="35"/>
    </row>
    <row r="559" spans="14:17" x14ac:dyDescent="0.2">
      <c r="N559" s="35"/>
      <c r="O559" s="35"/>
      <c r="P559" s="35"/>
      <c r="Q559" s="35"/>
    </row>
    <row r="560" spans="14:17" x14ac:dyDescent="0.2">
      <c r="N560" s="35"/>
      <c r="O560" s="35"/>
      <c r="P560" s="35"/>
      <c r="Q560" s="35"/>
    </row>
    <row r="561" spans="14:17" x14ac:dyDescent="0.2">
      <c r="N561" s="35"/>
      <c r="O561" s="35"/>
      <c r="P561" s="35"/>
      <c r="Q561" s="35"/>
    </row>
    <row r="562" spans="14:17" x14ac:dyDescent="0.2">
      <c r="N562" s="35"/>
      <c r="O562" s="35"/>
      <c r="P562" s="35"/>
      <c r="Q562" s="35"/>
    </row>
    <row r="563" spans="14:17" x14ac:dyDescent="0.2">
      <c r="N563" s="35"/>
      <c r="O563" s="35"/>
      <c r="P563" s="35"/>
      <c r="Q563" s="35"/>
    </row>
    <row r="564" spans="14:17" x14ac:dyDescent="0.2">
      <c r="N564" s="35"/>
      <c r="O564" s="35"/>
      <c r="P564" s="35"/>
      <c r="Q564" s="35"/>
    </row>
    <row r="565" spans="14:17" x14ac:dyDescent="0.2">
      <c r="N565" s="35"/>
      <c r="O565" s="35"/>
      <c r="P565" s="35"/>
      <c r="Q565" s="35"/>
    </row>
    <row r="566" spans="14:17" x14ac:dyDescent="0.2">
      <c r="N566" s="35"/>
      <c r="O566" s="35"/>
      <c r="P566" s="35"/>
      <c r="Q566" s="35"/>
    </row>
    <row r="567" spans="14:17" x14ac:dyDescent="0.2">
      <c r="N567" s="35"/>
      <c r="O567" s="35"/>
      <c r="P567" s="35"/>
      <c r="Q567" s="35"/>
    </row>
    <row r="568" spans="14:17" x14ac:dyDescent="0.2">
      <c r="N568" s="35"/>
      <c r="O568" s="35"/>
      <c r="P568" s="35"/>
      <c r="Q568" s="35"/>
    </row>
    <row r="569" spans="14:17" x14ac:dyDescent="0.2">
      <c r="N569" s="35"/>
      <c r="O569" s="35"/>
      <c r="P569" s="35"/>
      <c r="Q569" s="35"/>
    </row>
    <row r="570" spans="14:17" x14ac:dyDescent="0.2">
      <c r="N570" s="35"/>
      <c r="O570" s="35"/>
      <c r="P570" s="35"/>
      <c r="Q570" s="35"/>
    </row>
  </sheetData>
  <mergeCells count="36">
    <mergeCell ref="F33:F34"/>
    <mergeCell ref="G33:H34"/>
    <mergeCell ref="I33:J34"/>
    <mergeCell ref="A3:A4"/>
    <mergeCell ref="D3:M3"/>
    <mergeCell ref="C3:C4"/>
    <mergeCell ref="A32:A34"/>
    <mergeCell ref="B32:B34"/>
    <mergeCell ref="C32:C34"/>
    <mergeCell ref="D32:M32"/>
    <mergeCell ref="K33:K34"/>
    <mergeCell ref="L33:L34"/>
    <mergeCell ref="M33:M34"/>
    <mergeCell ref="B3:B4"/>
    <mergeCell ref="B25:M25"/>
    <mergeCell ref="D39:E39"/>
    <mergeCell ref="D36:E36"/>
    <mergeCell ref="D37:E37"/>
    <mergeCell ref="D38:E38"/>
    <mergeCell ref="D33:E34"/>
    <mergeCell ref="D46:E46"/>
    <mergeCell ref="D47:E47"/>
    <mergeCell ref="D48:E48"/>
    <mergeCell ref="D45:E45"/>
    <mergeCell ref="D40:E40"/>
    <mergeCell ref="D41:E41"/>
    <mergeCell ref="D42:E42"/>
    <mergeCell ref="D43:E43"/>
    <mergeCell ref="D44:E44"/>
    <mergeCell ref="B55:M55"/>
    <mergeCell ref="I56:J56"/>
    <mergeCell ref="D57:E57"/>
    <mergeCell ref="I57:J57"/>
    <mergeCell ref="D58:E58"/>
    <mergeCell ref="I58:J58"/>
    <mergeCell ref="D56:E56"/>
  </mergeCells>
  <hyperlinks>
    <hyperlink ref="N1" location="Inhalt!B29" display="zurück"/>
  </hyperlinks>
  <pageMargins left="0.70866141732283472" right="0.70866141732283472" top="0.70866141732283472" bottom="0.64" header="0.47244094488188981" footer="0.47244094488188981"/>
  <pageSetup paperSize="9" firstPageNumber="76" orientation="portrait" useFirstPageNumber="1" r:id="rId1"/>
  <headerFooter>
    <oddFooter>&amp;C&amp;8Landeshauptstadt Dresden, Kommunale Statistikstelle - Bevölkerung und Haushalte 2024</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X97"/>
  <sheetViews>
    <sheetView showGridLines="0" zoomScaleNormal="100" workbookViewId="0"/>
  </sheetViews>
  <sheetFormatPr baseColWidth="10" defaultColWidth="11.42578125" defaultRowHeight="12" x14ac:dyDescent="0.2"/>
  <cols>
    <col min="1" max="1" width="28.7109375" style="15" customWidth="1"/>
    <col min="2" max="4" width="6.7109375" style="15" customWidth="1"/>
    <col min="5" max="8" width="6.7109375" style="206" customWidth="1"/>
    <col min="9" max="10" width="5.7109375" style="15" customWidth="1"/>
    <col min="11" max="11" width="2.140625" style="15" customWidth="1"/>
    <col min="12" max="12" width="3" style="206" bestFit="1" customWidth="1"/>
    <col min="13" max="13" width="7.140625" style="206" bestFit="1" customWidth="1"/>
    <col min="14" max="14" width="8.140625" style="15" customWidth="1"/>
    <col min="15" max="15" width="7.5703125" style="15" customWidth="1"/>
    <col min="16" max="17" width="11.42578125" style="15" customWidth="1"/>
    <col min="18" max="18" width="1.85546875" style="206" customWidth="1"/>
    <col min="19" max="19" width="6.85546875" style="15" customWidth="1"/>
    <col min="20" max="20" width="7.85546875" style="15" bestFit="1" customWidth="1"/>
    <col min="21" max="16384" width="11.42578125" style="15"/>
  </cols>
  <sheetData>
    <row r="1" spans="1:24" s="394" customFormat="1" ht="18.75" customHeight="1" x14ac:dyDescent="0.2">
      <c r="A1" s="394" t="s">
        <v>1567</v>
      </c>
      <c r="E1" s="395"/>
      <c r="F1" s="395"/>
      <c r="G1" s="395"/>
      <c r="H1" s="395"/>
      <c r="L1" s="395"/>
      <c r="M1" s="21" t="s">
        <v>1497</v>
      </c>
      <c r="R1" s="395"/>
    </row>
    <row r="2" spans="1:24" ht="18" customHeight="1" x14ac:dyDescent="0.2"/>
    <row r="3" spans="1:24" ht="12.75" customHeight="1" x14ac:dyDescent="0.2">
      <c r="A3" s="14" t="s">
        <v>1679</v>
      </c>
      <c r="B3" s="14"/>
      <c r="M3" s="21" t="s">
        <v>1497</v>
      </c>
    </row>
    <row r="4" spans="1:24" ht="12.75" customHeight="1" x14ac:dyDescent="0.2"/>
    <row r="5" spans="1:24" ht="12.75" customHeight="1" x14ac:dyDescent="0.2">
      <c r="A5" s="1698" t="s">
        <v>1451</v>
      </c>
      <c r="B5" s="1701">
        <v>1990</v>
      </c>
      <c r="C5" s="1695">
        <v>2000</v>
      </c>
      <c r="D5" s="1695">
        <v>2010</v>
      </c>
      <c r="E5" s="1695">
        <v>2015</v>
      </c>
      <c r="F5" s="1695">
        <v>2020</v>
      </c>
      <c r="G5" s="1695">
        <v>2023</v>
      </c>
      <c r="H5" s="1287"/>
      <c r="I5" s="1659" t="s">
        <v>597</v>
      </c>
      <c r="J5" s="1747"/>
      <c r="K5" s="399"/>
    </row>
    <row r="6" spans="1:24" ht="12.75" customHeight="1" x14ac:dyDescent="0.2">
      <c r="A6" s="1699"/>
      <c r="B6" s="1702"/>
      <c r="C6" s="1696"/>
      <c r="D6" s="1704"/>
      <c r="E6" s="1696"/>
      <c r="F6" s="1696"/>
      <c r="G6" s="1696"/>
      <c r="H6" s="1279">
        <v>2024</v>
      </c>
      <c r="I6" s="434">
        <v>1990</v>
      </c>
      <c r="J6" s="396">
        <v>2023</v>
      </c>
      <c r="K6" s="399"/>
    </row>
    <row r="7" spans="1:24" ht="12.75" customHeight="1" x14ac:dyDescent="0.2">
      <c r="A7" s="1700"/>
      <c r="B7" s="1703"/>
      <c r="C7" s="1697"/>
      <c r="D7" s="1705"/>
      <c r="E7" s="1697"/>
      <c r="F7" s="1697"/>
      <c r="G7" s="1697"/>
      <c r="H7" s="1288"/>
      <c r="I7" s="1690" t="s">
        <v>209</v>
      </c>
      <c r="J7" s="1753"/>
      <c r="K7" s="399"/>
    </row>
    <row r="8" spans="1:24" ht="18" customHeight="1" x14ac:dyDescent="0.2">
      <c r="A8" s="400" t="s">
        <v>599</v>
      </c>
      <c r="B8" s="401">
        <v>36965</v>
      </c>
      <c r="C8" s="401">
        <v>20423</v>
      </c>
      <c r="D8" s="401">
        <v>30930</v>
      </c>
      <c r="E8" s="401">
        <v>34903</v>
      </c>
      <c r="F8" s="401">
        <v>34301</v>
      </c>
      <c r="G8" s="401">
        <v>29923</v>
      </c>
      <c r="H8" s="401">
        <v>28201</v>
      </c>
      <c r="I8" s="1248">
        <v>-23.708913837413775</v>
      </c>
      <c r="J8" s="1248">
        <v>-5.7547705778164016</v>
      </c>
      <c r="K8" s="435"/>
      <c r="L8" s="208"/>
      <c r="M8" s="208"/>
      <c r="N8" s="325"/>
      <c r="O8" s="208"/>
      <c r="P8" s="208"/>
      <c r="Q8" s="208"/>
      <c r="R8" s="208"/>
      <c r="S8" s="1679"/>
      <c r="T8" s="1679"/>
      <c r="U8" s="208"/>
      <c r="V8" s="208"/>
      <c r="W8" s="208"/>
      <c r="X8" s="208"/>
    </row>
    <row r="9" spans="1:24" ht="18" customHeight="1" x14ac:dyDescent="0.25">
      <c r="A9" s="403" t="s">
        <v>600</v>
      </c>
      <c r="B9" s="404">
        <v>2758</v>
      </c>
      <c r="C9" s="404">
        <v>1441</v>
      </c>
      <c r="D9" s="170">
        <v>1993</v>
      </c>
      <c r="E9" s="170">
        <v>2605</v>
      </c>
      <c r="F9" s="170">
        <v>3290</v>
      </c>
      <c r="G9" s="170">
        <v>3498</v>
      </c>
      <c r="H9" s="170">
        <v>3412</v>
      </c>
      <c r="I9" s="334">
        <v>23.712835387962286</v>
      </c>
      <c r="J9" s="334">
        <v>-2.4585477415666048</v>
      </c>
      <c r="L9" s="665"/>
      <c r="M9" s="665"/>
      <c r="N9" s="665"/>
      <c r="O9" s="666"/>
      <c r="P9" s="631"/>
      <c r="Q9" s="208"/>
      <c r="R9" s="208"/>
      <c r="S9" s="208"/>
      <c r="T9" s="208"/>
      <c r="U9" s="208"/>
      <c r="V9" s="667"/>
      <c r="W9" s="667"/>
      <c r="X9" s="667"/>
    </row>
    <row r="10" spans="1:24" ht="18" customHeight="1" x14ac:dyDescent="0.25">
      <c r="A10" s="408" t="s">
        <v>601</v>
      </c>
      <c r="B10" s="130">
        <v>65</v>
      </c>
      <c r="C10" s="130">
        <v>43</v>
      </c>
      <c r="D10" s="170">
        <v>41</v>
      </c>
      <c r="E10" s="170">
        <v>43</v>
      </c>
      <c r="F10" s="170">
        <v>66</v>
      </c>
      <c r="G10" s="170">
        <v>146</v>
      </c>
      <c r="H10" s="170">
        <v>146</v>
      </c>
      <c r="I10" s="334">
        <v>124.61538461538461</v>
      </c>
      <c r="J10" s="334">
        <v>0</v>
      </c>
      <c r="L10" s="668"/>
      <c r="M10" s="668"/>
      <c r="N10" s="669"/>
      <c r="O10" s="670"/>
      <c r="P10" s="208"/>
      <c r="Q10" s="175"/>
      <c r="R10" s="208"/>
      <c r="S10" s="390"/>
      <c r="T10" s="390"/>
      <c r="U10" s="208"/>
      <c r="V10" s="671"/>
      <c r="W10" s="669"/>
      <c r="X10" s="669"/>
    </row>
    <row r="11" spans="1:24" ht="12" customHeight="1" x14ac:dyDescent="0.25">
      <c r="A11" s="408" t="s">
        <v>602</v>
      </c>
      <c r="B11" s="130">
        <v>204</v>
      </c>
      <c r="C11" s="130">
        <v>133</v>
      </c>
      <c r="D11" s="170">
        <v>166</v>
      </c>
      <c r="E11" s="170">
        <v>208</v>
      </c>
      <c r="F11" s="170">
        <v>256</v>
      </c>
      <c r="G11" s="170">
        <v>306</v>
      </c>
      <c r="H11" s="170">
        <v>320</v>
      </c>
      <c r="I11" s="334">
        <v>56.862745098039227</v>
      </c>
      <c r="J11" s="334">
        <v>4.5751633986928084</v>
      </c>
      <c r="L11" s="668"/>
      <c r="M11" s="668"/>
      <c r="N11" s="669"/>
      <c r="O11" s="670"/>
      <c r="P11" s="208"/>
      <c r="Q11" s="208"/>
      <c r="R11" s="208"/>
      <c r="S11" s="390"/>
      <c r="T11" s="390"/>
      <c r="U11" s="208"/>
      <c r="V11" s="671"/>
      <c r="W11" s="669"/>
      <c r="X11" s="669"/>
    </row>
    <row r="12" spans="1:24" ht="12" customHeight="1" x14ac:dyDescent="0.25">
      <c r="A12" s="408" t="s">
        <v>605</v>
      </c>
      <c r="B12" s="130">
        <v>291</v>
      </c>
      <c r="C12" s="130">
        <v>134</v>
      </c>
      <c r="D12" s="170">
        <v>180</v>
      </c>
      <c r="E12" s="170">
        <v>222</v>
      </c>
      <c r="F12" s="170">
        <v>326</v>
      </c>
      <c r="G12" s="170">
        <v>329</v>
      </c>
      <c r="H12" s="170">
        <v>326</v>
      </c>
      <c r="I12" s="334">
        <v>12.027491408934708</v>
      </c>
      <c r="J12" s="334">
        <v>-0.91185410334345818</v>
      </c>
      <c r="L12" s="668"/>
      <c r="M12" s="668"/>
      <c r="N12" s="669"/>
      <c r="O12" s="670"/>
      <c r="P12" s="208"/>
      <c r="Q12" s="208"/>
      <c r="R12" s="208"/>
      <c r="S12" s="390"/>
      <c r="T12" s="390"/>
      <c r="U12" s="208"/>
      <c r="V12" s="671"/>
      <c r="W12" s="669"/>
      <c r="X12" s="669"/>
    </row>
    <row r="13" spans="1:24" ht="12" customHeight="1" x14ac:dyDescent="0.25">
      <c r="A13" s="408" t="s">
        <v>607</v>
      </c>
      <c r="B13" s="130">
        <v>273</v>
      </c>
      <c r="C13" s="130">
        <v>180</v>
      </c>
      <c r="D13" s="170">
        <v>200</v>
      </c>
      <c r="E13" s="170">
        <v>328</v>
      </c>
      <c r="F13" s="170">
        <v>493</v>
      </c>
      <c r="G13" s="170">
        <v>520</v>
      </c>
      <c r="H13" s="170">
        <v>526</v>
      </c>
      <c r="I13" s="334">
        <v>92.673992673992672</v>
      </c>
      <c r="J13" s="334">
        <v>1.1538461538461604</v>
      </c>
      <c r="L13" s="668"/>
      <c r="M13" s="668"/>
      <c r="N13" s="669"/>
      <c r="O13" s="670"/>
      <c r="P13" s="208"/>
      <c r="Q13" s="208"/>
      <c r="R13" s="208"/>
      <c r="S13" s="390"/>
      <c r="T13" s="390"/>
      <c r="U13" s="208"/>
      <c r="V13" s="671"/>
      <c r="W13" s="669"/>
      <c r="X13" s="669"/>
    </row>
    <row r="14" spans="1:24" ht="12" customHeight="1" x14ac:dyDescent="0.25">
      <c r="A14" s="408" t="s">
        <v>609</v>
      </c>
      <c r="B14" s="130">
        <v>502</v>
      </c>
      <c r="C14" s="130">
        <v>233</v>
      </c>
      <c r="D14" s="170">
        <v>385</v>
      </c>
      <c r="E14" s="170">
        <v>575</v>
      </c>
      <c r="F14" s="170">
        <v>688</v>
      </c>
      <c r="G14" s="170">
        <v>791</v>
      </c>
      <c r="H14" s="170">
        <v>718</v>
      </c>
      <c r="I14" s="334">
        <v>43.027888446215144</v>
      </c>
      <c r="J14" s="334">
        <v>-9.228824273072064</v>
      </c>
      <c r="L14" s="668"/>
      <c r="M14" s="668"/>
      <c r="N14" s="669"/>
      <c r="O14" s="670"/>
      <c r="P14" s="208"/>
      <c r="Q14" s="208"/>
      <c r="R14" s="208"/>
      <c r="S14" s="390"/>
      <c r="T14" s="390"/>
      <c r="U14" s="208"/>
      <c r="V14" s="671"/>
      <c r="W14" s="669"/>
      <c r="X14" s="669"/>
    </row>
    <row r="15" spans="1:24" ht="12" customHeight="1" x14ac:dyDescent="0.25">
      <c r="A15" s="408" t="s">
        <v>610</v>
      </c>
      <c r="B15" s="130">
        <v>843</v>
      </c>
      <c r="C15" s="130">
        <v>407</v>
      </c>
      <c r="D15" s="170">
        <v>689</v>
      </c>
      <c r="E15" s="170">
        <v>830</v>
      </c>
      <c r="F15" s="170">
        <v>928</v>
      </c>
      <c r="G15" s="170">
        <v>899</v>
      </c>
      <c r="H15" s="170">
        <v>847</v>
      </c>
      <c r="I15" s="334">
        <v>0.47449584816132528</v>
      </c>
      <c r="J15" s="334">
        <v>-5.7842046718576228</v>
      </c>
      <c r="L15" s="668"/>
      <c r="M15" s="668"/>
      <c r="N15" s="669"/>
      <c r="O15" s="670"/>
      <c r="P15" s="208"/>
      <c r="Q15" s="208"/>
      <c r="R15" s="208"/>
      <c r="S15" s="390"/>
      <c r="T15" s="390"/>
      <c r="U15" s="208"/>
      <c r="V15" s="671"/>
      <c r="W15" s="669"/>
      <c r="X15" s="669"/>
    </row>
    <row r="16" spans="1:24" ht="12" customHeight="1" x14ac:dyDescent="0.25">
      <c r="A16" s="408" t="s">
        <v>612</v>
      </c>
      <c r="B16" s="130">
        <v>580</v>
      </c>
      <c r="C16" s="130">
        <v>311</v>
      </c>
      <c r="D16" s="170">
        <v>332</v>
      </c>
      <c r="E16" s="170">
        <v>399</v>
      </c>
      <c r="F16" s="170">
        <v>533</v>
      </c>
      <c r="G16" s="170">
        <v>507</v>
      </c>
      <c r="H16" s="170">
        <v>529</v>
      </c>
      <c r="I16" s="334">
        <v>-8.7931034482758577</v>
      </c>
      <c r="J16" s="334">
        <v>4.3392504930966425</v>
      </c>
      <c r="L16" s="668"/>
      <c r="M16" s="668"/>
      <c r="N16" s="669"/>
      <c r="O16" s="670"/>
      <c r="P16" s="208"/>
      <c r="Q16" s="208"/>
      <c r="R16" s="208"/>
      <c r="S16" s="390"/>
      <c r="T16" s="390"/>
      <c r="U16" s="208"/>
      <c r="V16" s="671"/>
      <c r="W16" s="669"/>
      <c r="X16" s="669"/>
    </row>
    <row r="17" spans="1:24" ht="18" customHeight="1" x14ac:dyDescent="0.25">
      <c r="A17" s="408" t="s">
        <v>614</v>
      </c>
      <c r="B17" s="170">
        <v>3575</v>
      </c>
      <c r="C17" s="170">
        <v>1830</v>
      </c>
      <c r="D17" s="170">
        <v>3436</v>
      </c>
      <c r="E17" s="170">
        <v>4054</v>
      </c>
      <c r="F17" s="170">
        <v>3917</v>
      </c>
      <c r="G17" s="170">
        <v>3454</v>
      </c>
      <c r="H17" s="170">
        <v>3294</v>
      </c>
      <c r="I17" s="334">
        <v>-7.8601398601398671</v>
      </c>
      <c r="J17" s="334">
        <v>-4.632310364794435</v>
      </c>
      <c r="L17" s="668"/>
      <c r="M17" s="668"/>
      <c r="N17" s="669"/>
      <c r="O17" s="670"/>
      <c r="P17" s="208"/>
      <c r="Q17" s="208"/>
      <c r="R17" s="208"/>
      <c r="S17" s="390"/>
      <c r="T17" s="390"/>
      <c r="U17" s="208"/>
      <c r="V17" s="671"/>
      <c r="W17" s="669"/>
      <c r="X17" s="669"/>
    </row>
    <row r="18" spans="1:24" ht="18" customHeight="1" x14ac:dyDescent="0.25">
      <c r="A18" s="408" t="s">
        <v>616</v>
      </c>
      <c r="B18" s="170">
        <v>1222</v>
      </c>
      <c r="C18" s="170">
        <v>791</v>
      </c>
      <c r="D18" s="170">
        <v>1299</v>
      </c>
      <c r="E18" s="170">
        <v>1437</v>
      </c>
      <c r="F18" s="170">
        <v>1455</v>
      </c>
      <c r="G18" s="170">
        <v>1218</v>
      </c>
      <c r="H18" s="170">
        <v>1142</v>
      </c>
      <c r="I18" s="334">
        <v>-6.5466448445171892</v>
      </c>
      <c r="J18" s="334">
        <v>-6.2397372742200332</v>
      </c>
      <c r="L18" s="668"/>
      <c r="M18" s="668"/>
      <c r="N18" s="669"/>
      <c r="O18" s="670"/>
      <c r="P18" s="208"/>
      <c r="Q18" s="208"/>
      <c r="R18" s="208"/>
      <c r="S18" s="390"/>
      <c r="T18" s="390"/>
      <c r="U18" s="208"/>
      <c r="V18" s="671"/>
      <c r="W18" s="669"/>
      <c r="X18" s="669"/>
    </row>
    <row r="19" spans="1:24" ht="12" customHeight="1" x14ac:dyDescent="0.25">
      <c r="A19" s="408" t="s">
        <v>619</v>
      </c>
      <c r="B19" s="170">
        <v>735</v>
      </c>
      <c r="C19" s="170">
        <v>381</v>
      </c>
      <c r="D19" s="170">
        <v>678</v>
      </c>
      <c r="E19" s="170">
        <v>781</v>
      </c>
      <c r="F19" s="170">
        <v>705</v>
      </c>
      <c r="G19" s="170">
        <v>574</v>
      </c>
      <c r="H19" s="170">
        <v>515</v>
      </c>
      <c r="I19" s="334">
        <v>-29.931972789115648</v>
      </c>
      <c r="J19" s="334">
        <v>-10.278745644599297</v>
      </c>
      <c r="L19" s="668"/>
      <c r="M19" s="668"/>
      <c r="N19" s="669"/>
      <c r="O19" s="670"/>
      <c r="P19" s="208"/>
      <c r="Q19" s="208"/>
      <c r="R19" s="208"/>
      <c r="S19" s="390"/>
      <c r="T19" s="390"/>
      <c r="U19" s="208"/>
      <c r="V19" s="671"/>
      <c r="W19" s="669"/>
      <c r="X19" s="669"/>
    </row>
    <row r="20" spans="1:24" ht="12" customHeight="1" x14ac:dyDescent="0.25">
      <c r="A20" s="408" t="s">
        <v>622</v>
      </c>
      <c r="B20" s="170">
        <v>464</v>
      </c>
      <c r="C20" s="170">
        <v>200</v>
      </c>
      <c r="D20" s="170">
        <v>428</v>
      </c>
      <c r="E20" s="170">
        <v>522</v>
      </c>
      <c r="F20" s="170">
        <v>534</v>
      </c>
      <c r="G20" s="170">
        <v>520</v>
      </c>
      <c r="H20" s="170">
        <v>506</v>
      </c>
      <c r="I20" s="334">
        <v>9.051724137931032</v>
      </c>
      <c r="J20" s="334">
        <v>-2.6923076923076934</v>
      </c>
      <c r="L20" s="668"/>
      <c r="M20" s="668"/>
      <c r="N20" s="669"/>
      <c r="O20" s="670"/>
      <c r="P20" s="208"/>
      <c r="Q20" s="208"/>
      <c r="R20" s="208"/>
      <c r="S20" s="390"/>
      <c r="T20" s="390"/>
      <c r="U20" s="208"/>
      <c r="V20" s="671"/>
      <c r="W20" s="669"/>
      <c r="X20" s="669"/>
    </row>
    <row r="21" spans="1:24" ht="12" customHeight="1" x14ac:dyDescent="0.25">
      <c r="A21" s="408" t="s">
        <v>625</v>
      </c>
      <c r="B21" s="170">
        <v>1090</v>
      </c>
      <c r="C21" s="170">
        <v>389</v>
      </c>
      <c r="D21" s="170">
        <v>872</v>
      </c>
      <c r="E21" s="170">
        <v>1069</v>
      </c>
      <c r="F21" s="170">
        <v>1013</v>
      </c>
      <c r="G21" s="170">
        <v>880</v>
      </c>
      <c r="H21" s="170">
        <v>838</v>
      </c>
      <c r="I21" s="334">
        <v>-23.11926605504587</v>
      </c>
      <c r="J21" s="334">
        <v>-4.7727272727272663</v>
      </c>
      <c r="L21" s="668"/>
      <c r="M21" s="668"/>
      <c r="N21" s="669"/>
      <c r="O21" s="670"/>
      <c r="P21" s="208"/>
      <c r="Q21" s="208"/>
      <c r="R21" s="208"/>
      <c r="S21" s="390"/>
      <c r="T21" s="390"/>
      <c r="U21" s="208"/>
      <c r="V21" s="671"/>
      <c r="W21" s="669"/>
      <c r="X21" s="669"/>
    </row>
    <row r="22" spans="1:24" ht="12" customHeight="1" x14ac:dyDescent="0.25">
      <c r="A22" s="408" t="s">
        <v>628</v>
      </c>
      <c r="B22" s="170">
        <v>64</v>
      </c>
      <c r="C22" s="170">
        <v>69</v>
      </c>
      <c r="D22" s="170">
        <v>159</v>
      </c>
      <c r="E22" s="170">
        <v>245</v>
      </c>
      <c r="F22" s="170">
        <v>210</v>
      </c>
      <c r="G22" s="170">
        <v>262</v>
      </c>
      <c r="H22" s="170">
        <v>293</v>
      </c>
      <c r="I22" s="334">
        <v>357.8125</v>
      </c>
      <c r="J22" s="334">
        <v>11.832061068702288</v>
      </c>
      <c r="L22" s="668"/>
      <c r="M22" s="668"/>
      <c r="N22" s="669"/>
      <c r="O22" s="670"/>
      <c r="P22" s="208"/>
      <c r="Q22" s="208"/>
      <c r="R22" s="208"/>
      <c r="S22" s="390"/>
      <c r="T22" s="390"/>
      <c r="U22" s="208"/>
      <c r="V22" s="671"/>
      <c r="W22" s="669"/>
      <c r="X22" s="669"/>
    </row>
    <row r="23" spans="1:24" ht="18" customHeight="1" x14ac:dyDescent="0.25">
      <c r="A23" s="408" t="s">
        <v>631</v>
      </c>
      <c r="B23" s="170">
        <v>3637</v>
      </c>
      <c r="C23" s="170">
        <v>2176</v>
      </c>
      <c r="D23" s="170">
        <v>3892</v>
      </c>
      <c r="E23" s="170">
        <v>4167</v>
      </c>
      <c r="F23" s="170">
        <v>3740</v>
      </c>
      <c r="G23" s="170">
        <v>3139</v>
      </c>
      <c r="H23" s="170">
        <v>2922</v>
      </c>
      <c r="I23" s="334">
        <v>-19.659059664558697</v>
      </c>
      <c r="J23" s="334">
        <v>-6.9130296272698359</v>
      </c>
      <c r="L23" s="668"/>
      <c r="M23" s="668"/>
      <c r="N23" s="669"/>
      <c r="O23" s="670"/>
      <c r="P23" s="208"/>
      <c r="Q23" s="208"/>
      <c r="R23" s="208"/>
      <c r="S23" s="390"/>
      <c r="T23" s="390"/>
      <c r="U23" s="208"/>
      <c r="V23" s="671"/>
      <c r="W23" s="669"/>
      <c r="X23" s="669"/>
    </row>
    <row r="24" spans="1:24" ht="18" customHeight="1" x14ac:dyDescent="0.25">
      <c r="A24" s="408" t="s">
        <v>634</v>
      </c>
      <c r="B24" s="170">
        <v>854</v>
      </c>
      <c r="C24" s="170">
        <v>458</v>
      </c>
      <c r="D24" s="170">
        <v>1004</v>
      </c>
      <c r="E24" s="170">
        <v>1108</v>
      </c>
      <c r="F24" s="170">
        <v>1028</v>
      </c>
      <c r="G24" s="170">
        <v>838</v>
      </c>
      <c r="H24" s="170">
        <v>759</v>
      </c>
      <c r="I24" s="334">
        <v>-11.124121779859479</v>
      </c>
      <c r="J24" s="334">
        <v>-9.4272076372315041</v>
      </c>
      <c r="L24" s="668"/>
      <c r="M24" s="668"/>
      <c r="N24" s="669"/>
      <c r="O24" s="670"/>
      <c r="P24" s="208"/>
      <c r="Q24" s="208"/>
      <c r="R24" s="208"/>
      <c r="S24" s="390"/>
      <c r="T24" s="390"/>
      <c r="U24" s="208"/>
      <c r="V24" s="671"/>
      <c r="W24" s="669"/>
      <c r="X24" s="669"/>
    </row>
    <row r="25" spans="1:24" ht="12" customHeight="1" x14ac:dyDescent="0.25">
      <c r="A25" s="408" t="s">
        <v>637</v>
      </c>
      <c r="B25" s="170">
        <v>763</v>
      </c>
      <c r="C25" s="170">
        <v>493</v>
      </c>
      <c r="D25" s="170">
        <v>900</v>
      </c>
      <c r="E25" s="170">
        <v>948</v>
      </c>
      <c r="F25" s="170">
        <v>891</v>
      </c>
      <c r="G25" s="170">
        <v>820</v>
      </c>
      <c r="H25" s="170">
        <v>773</v>
      </c>
      <c r="I25" s="334">
        <v>1.3106159895150711</v>
      </c>
      <c r="J25" s="334">
        <v>-5.7317073170731732</v>
      </c>
      <c r="L25" s="668"/>
      <c r="M25" s="668"/>
      <c r="N25" s="669"/>
      <c r="O25" s="670"/>
      <c r="P25" s="208"/>
      <c r="Q25" s="208"/>
      <c r="R25" s="208"/>
      <c r="S25" s="390"/>
      <c r="T25" s="390"/>
      <c r="U25" s="208"/>
      <c r="V25" s="671"/>
      <c r="W25" s="669"/>
      <c r="X25" s="669"/>
    </row>
    <row r="26" spans="1:24" ht="12" customHeight="1" x14ac:dyDescent="0.25">
      <c r="A26" s="408" t="s">
        <v>640</v>
      </c>
      <c r="B26" s="170">
        <v>425</v>
      </c>
      <c r="C26" s="170">
        <v>228</v>
      </c>
      <c r="D26" s="170">
        <v>385</v>
      </c>
      <c r="E26" s="170">
        <v>381</v>
      </c>
      <c r="F26" s="170">
        <v>347</v>
      </c>
      <c r="G26" s="170">
        <v>301</v>
      </c>
      <c r="H26" s="170">
        <v>272</v>
      </c>
      <c r="I26" s="334">
        <v>-36</v>
      </c>
      <c r="J26" s="334">
        <v>-9.6345514950166091</v>
      </c>
      <c r="L26" s="668"/>
      <c r="M26" s="668"/>
      <c r="N26" s="669"/>
      <c r="O26" s="670"/>
      <c r="P26" s="208"/>
      <c r="Q26" s="208"/>
      <c r="R26" s="208"/>
      <c r="S26" s="390"/>
      <c r="T26" s="390"/>
      <c r="U26" s="208"/>
      <c r="V26" s="671"/>
      <c r="W26" s="669"/>
      <c r="X26" s="669"/>
    </row>
    <row r="27" spans="1:24" ht="12" customHeight="1" x14ac:dyDescent="0.25">
      <c r="A27" s="408" t="s">
        <v>643</v>
      </c>
      <c r="B27" s="170">
        <v>725</v>
      </c>
      <c r="C27" s="170">
        <v>502</v>
      </c>
      <c r="D27" s="170">
        <v>734</v>
      </c>
      <c r="E27" s="170">
        <v>764</v>
      </c>
      <c r="F27" s="170">
        <v>631</v>
      </c>
      <c r="G27" s="170">
        <v>513</v>
      </c>
      <c r="H27" s="170">
        <v>475</v>
      </c>
      <c r="I27" s="334">
        <v>-34.482758620689651</v>
      </c>
      <c r="J27" s="334">
        <v>-7.4074074074074048</v>
      </c>
      <c r="L27" s="668"/>
      <c r="M27" s="668"/>
      <c r="N27" s="669"/>
      <c r="O27" s="670"/>
      <c r="P27" s="208"/>
      <c r="Q27" s="208"/>
      <c r="R27" s="208"/>
      <c r="S27" s="390"/>
      <c r="T27" s="390"/>
      <c r="U27" s="672"/>
      <c r="V27" s="671"/>
      <c r="W27" s="669"/>
      <c r="X27" s="669"/>
    </row>
    <row r="28" spans="1:24" ht="12" customHeight="1" x14ac:dyDescent="0.25">
      <c r="A28" s="408" t="s">
        <v>645</v>
      </c>
      <c r="B28" s="170">
        <v>870</v>
      </c>
      <c r="C28" s="170">
        <v>495</v>
      </c>
      <c r="D28" s="170">
        <v>869</v>
      </c>
      <c r="E28" s="170">
        <v>966</v>
      </c>
      <c r="F28" s="170">
        <v>843</v>
      </c>
      <c r="G28" s="170">
        <v>667</v>
      </c>
      <c r="H28" s="170">
        <v>643</v>
      </c>
      <c r="I28" s="334">
        <v>-26.091954022988503</v>
      </c>
      <c r="J28" s="334">
        <v>-3.5982008995502213</v>
      </c>
      <c r="L28" s="673"/>
      <c r="M28" s="673"/>
      <c r="N28" s="669"/>
      <c r="O28" s="670"/>
      <c r="P28" s="208"/>
      <c r="Q28" s="208"/>
      <c r="R28" s="208"/>
      <c r="S28" s="390"/>
      <c r="T28" s="390"/>
      <c r="U28" s="208"/>
      <c r="V28" s="671"/>
      <c r="W28" s="669"/>
      <c r="X28" s="669"/>
    </row>
    <row r="29" spans="1:24" ht="18" customHeight="1" x14ac:dyDescent="0.25">
      <c r="A29" s="408" t="s">
        <v>647</v>
      </c>
      <c r="B29" s="269">
        <v>1880</v>
      </c>
      <c r="C29" s="269">
        <v>1327</v>
      </c>
      <c r="D29" s="170">
        <v>1744</v>
      </c>
      <c r="E29" s="170">
        <v>1853</v>
      </c>
      <c r="F29" s="170">
        <v>1767</v>
      </c>
      <c r="G29" s="170">
        <v>1499</v>
      </c>
      <c r="H29" s="170">
        <v>1372</v>
      </c>
      <c r="I29" s="334">
        <v>-27.021276595744681</v>
      </c>
      <c r="J29" s="334">
        <v>-8.4723148765843916</v>
      </c>
      <c r="L29" s="448"/>
      <c r="M29" s="448"/>
      <c r="N29" s="669"/>
      <c r="O29" s="670"/>
      <c r="P29" s="208"/>
      <c r="Q29" s="208"/>
      <c r="R29" s="208"/>
      <c r="S29" s="674"/>
      <c r="T29" s="674"/>
      <c r="U29" s="208"/>
      <c r="V29" s="671"/>
      <c r="W29" s="669"/>
      <c r="X29" s="669"/>
    </row>
    <row r="30" spans="1:24" ht="18" customHeight="1" x14ac:dyDescent="0.25">
      <c r="A30" s="408" t="s">
        <v>791</v>
      </c>
      <c r="B30" s="269">
        <v>1045</v>
      </c>
      <c r="C30" s="269">
        <v>568</v>
      </c>
      <c r="D30" s="170">
        <v>827</v>
      </c>
      <c r="E30" s="170">
        <v>821</v>
      </c>
      <c r="F30" s="170">
        <v>843</v>
      </c>
      <c r="G30" s="170">
        <v>736</v>
      </c>
      <c r="H30" s="170">
        <v>656</v>
      </c>
      <c r="I30" s="334">
        <v>-37.224880382775119</v>
      </c>
      <c r="J30" s="334">
        <v>-10.869565217391298</v>
      </c>
      <c r="L30" s="673"/>
      <c r="M30" s="673"/>
      <c r="N30" s="669"/>
      <c r="O30" s="670"/>
      <c r="P30" s="208"/>
      <c r="Q30" s="208"/>
      <c r="R30" s="208"/>
      <c r="S30" s="674"/>
      <c r="T30" s="674"/>
      <c r="U30" s="208"/>
      <c r="V30" s="671"/>
      <c r="W30" s="669"/>
      <c r="X30" s="669"/>
    </row>
    <row r="31" spans="1:24" ht="12" customHeight="1" x14ac:dyDescent="0.25">
      <c r="A31" s="408" t="s">
        <v>652</v>
      </c>
      <c r="B31" s="170">
        <v>350</v>
      </c>
      <c r="C31" s="170">
        <v>260</v>
      </c>
      <c r="D31" s="170">
        <v>353</v>
      </c>
      <c r="E31" s="170">
        <v>360</v>
      </c>
      <c r="F31" s="170">
        <v>346</v>
      </c>
      <c r="G31" s="170">
        <v>293</v>
      </c>
      <c r="H31" s="170">
        <v>295</v>
      </c>
      <c r="I31" s="334">
        <v>-15.714285714285708</v>
      </c>
      <c r="J31" s="334">
        <v>0.68259385665528782</v>
      </c>
      <c r="L31" s="668"/>
      <c r="M31" s="668"/>
      <c r="N31" s="669"/>
      <c r="O31" s="670"/>
      <c r="P31" s="208"/>
      <c r="Q31" s="208"/>
      <c r="R31" s="208"/>
      <c r="S31" s="390"/>
      <c r="T31" s="390"/>
      <c r="U31" s="208"/>
      <c r="V31" s="671"/>
      <c r="W31" s="669"/>
      <c r="X31" s="669"/>
    </row>
    <row r="32" spans="1:24" ht="12" customHeight="1" x14ac:dyDescent="0.25">
      <c r="A32" s="408" t="s">
        <v>661</v>
      </c>
      <c r="B32" s="170">
        <v>287</v>
      </c>
      <c r="C32" s="170">
        <v>270</v>
      </c>
      <c r="D32" s="170">
        <v>320</v>
      </c>
      <c r="E32" s="170">
        <v>385</v>
      </c>
      <c r="F32" s="170">
        <v>322</v>
      </c>
      <c r="G32" s="170">
        <v>267</v>
      </c>
      <c r="H32" s="170">
        <v>228</v>
      </c>
      <c r="I32" s="334">
        <v>-20.557491289198609</v>
      </c>
      <c r="J32" s="334">
        <v>-14.606741573033702</v>
      </c>
      <c r="L32" s="668"/>
      <c r="M32" s="668"/>
      <c r="N32" s="669"/>
      <c r="O32" s="670"/>
      <c r="P32" s="208"/>
      <c r="Q32" s="208"/>
      <c r="R32" s="208"/>
      <c r="S32" s="390"/>
      <c r="T32" s="390"/>
      <c r="U32" s="208"/>
      <c r="V32" s="671"/>
      <c r="W32" s="669"/>
      <c r="X32" s="669"/>
    </row>
    <row r="33" spans="1:24" ht="12" customHeight="1" x14ac:dyDescent="0.25">
      <c r="A33" s="408" t="s">
        <v>664</v>
      </c>
      <c r="B33" s="170">
        <v>198</v>
      </c>
      <c r="C33" s="170">
        <v>229</v>
      </c>
      <c r="D33" s="170">
        <v>244</v>
      </c>
      <c r="E33" s="170">
        <v>287</v>
      </c>
      <c r="F33" s="170">
        <v>256</v>
      </c>
      <c r="G33" s="170">
        <v>203</v>
      </c>
      <c r="H33" s="170">
        <v>193</v>
      </c>
      <c r="I33" s="334">
        <v>-2.525252525252526</v>
      </c>
      <c r="J33" s="334">
        <v>-4.926108374384242</v>
      </c>
      <c r="L33" s="668"/>
      <c r="M33" s="668"/>
      <c r="N33" s="669"/>
      <c r="O33" s="670"/>
      <c r="P33" s="208"/>
      <c r="Q33" s="208"/>
      <c r="R33" s="208"/>
      <c r="S33" s="390"/>
      <c r="T33" s="390"/>
      <c r="U33" s="208"/>
      <c r="V33" s="671"/>
      <c r="W33" s="669"/>
      <c r="X33" s="669"/>
    </row>
    <row r="34" spans="1:24" ht="18" customHeight="1" x14ac:dyDescent="0.25">
      <c r="A34" s="408" t="s">
        <v>666</v>
      </c>
      <c r="B34" s="170">
        <v>1389</v>
      </c>
      <c r="C34" s="170">
        <v>1405</v>
      </c>
      <c r="D34" s="170">
        <v>1896</v>
      </c>
      <c r="E34" s="170">
        <v>2007</v>
      </c>
      <c r="F34" s="170">
        <v>1810</v>
      </c>
      <c r="G34" s="170">
        <v>1499</v>
      </c>
      <c r="H34" s="170">
        <v>1366</v>
      </c>
      <c r="I34" s="334">
        <v>-1.655867530597547</v>
      </c>
      <c r="J34" s="334">
        <v>-8.8725817211474265</v>
      </c>
      <c r="L34" s="668"/>
      <c r="M34" s="668"/>
      <c r="N34" s="669"/>
      <c r="O34" s="670"/>
      <c r="P34" s="208"/>
      <c r="Q34" s="208"/>
      <c r="R34" s="208"/>
      <c r="S34" s="390"/>
      <c r="T34" s="390"/>
      <c r="U34" s="672"/>
      <c r="V34" s="671"/>
      <c r="W34" s="669"/>
      <c r="X34" s="669"/>
    </row>
    <row r="35" spans="1:24" ht="18" customHeight="1" x14ac:dyDescent="0.25">
      <c r="A35" s="408" t="s">
        <v>669</v>
      </c>
      <c r="B35" s="170">
        <v>269</v>
      </c>
      <c r="C35" s="170">
        <v>225</v>
      </c>
      <c r="D35" s="170">
        <v>355</v>
      </c>
      <c r="E35" s="170">
        <v>353</v>
      </c>
      <c r="F35" s="170">
        <v>303</v>
      </c>
      <c r="G35" s="170">
        <v>269</v>
      </c>
      <c r="H35" s="170">
        <v>256</v>
      </c>
      <c r="I35" s="334">
        <v>-4.8327137546468464</v>
      </c>
      <c r="J35" s="334">
        <v>-4.8327137546468464</v>
      </c>
      <c r="L35" s="668"/>
      <c r="M35" s="668"/>
      <c r="N35" s="669"/>
      <c r="O35" s="670"/>
      <c r="P35" s="208"/>
      <c r="Q35" s="208"/>
      <c r="R35" s="208"/>
      <c r="S35" s="390"/>
      <c r="T35" s="390"/>
      <c r="U35" s="208"/>
      <c r="V35" s="671"/>
      <c r="W35" s="669"/>
      <c r="X35" s="669"/>
    </row>
    <row r="36" spans="1:24" ht="12" customHeight="1" x14ac:dyDescent="0.25">
      <c r="A36" s="408" t="s">
        <v>792</v>
      </c>
      <c r="B36" s="170">
        <v>568</v>
      </c>
      <c r="C36" s="170">
        <v>425</v>
      </c>
      <c r="D36" s="170">
        <v>712</v>
      </c>
      <c r="E36" s="170">
        <v>759</v>
      </c>
      <c r="F36" s="170">
        <v>680</v>
      </c>
      <c r="G36" s="170">
        <v>560</v>
      </c>
      <c r="H36" s="170">
        <v>517</v>
      </c>
      <c r="I36" s="334">
        <v>-8.9788732394366235</v>
      </c>
      <c r="J36" s="334">
        <v>-7.6785714285714306</v>
      </c>
      <c r="L36" s="668"/>
      <c r="M36" s="668"/>
      <c r="N36" s="669"/>
      <c r="O36" s="670"/>
      <c r="P36" s="208"/>
      <c r="Q36" s="208"/>
      <c r="R36" s="208"/>
      <c r="S36" s="674"/>
      <c r="T36" s="674"/>
      <c r="U36" s="208"/>
      <c r="V36" s="671"/>
      <c r="W36" s="669"/>
      <c r="X36" s="669"/>
    </row>
    <row r="37" spans="1:24" ht="12" customHeight="1" x14ac:dyDescent="0.25">
      <c r="A37" s="408" t="s">
        <v>675</v>
      </c>
      <c r="B37" s="170">
        <v>179</v>
      </c>
      <c r="C37" s="170">
        <v>140</v>
      </c>
      <c r="D37" s="170">
        <v>170</v>
      </c>
      <c r="E37" s="170">
        <v>156</v>
      </c>
      <c r="F37" s="170">
        <v>156</v>
      </c>
      <c r="G37" s="170">
        <v>133</v>
      </c>
      <c r="H37" s="170">
        <v>124</v>
      </c>
      <c r="I37" s="334">
        <v>-30.726256983240219</v>
      </c>
      <c r="J37" s="334">
        <v>-6.7669172932330781</v>
      </c>
      <c r="L37" s="668"/>
      <c r="M37" s="668"/>
      <c r="N37" s="669"/>
      <c r="O37" s="670"/>
      <c r="P37" s="208"/>
      <c r="Q37" s="208"/>
      <c r="R37" s="208"/>
      <c r="S37" s="390"/>
      <c r="T37" s="390"/>
      <c r="U37" s="208"/>
      <c r="V37" s="671"/>
      <c r="W37" s="669"/>
      <c r="X37" s="669"/>
    </row>
    <row r="38" spans="1:24" s="17" customFormat="1" ht="12" customHeight="1" x14ac:dyDescent="0.25">
      <c r="A38" s="411" t="s">
        <v>681</v>
      </c>
      <c r="B38" s="337">
        <v>117</v>
      </c>
      <c r="C38" s="337">
        <v>262</v>
      </c>
      <c r="D38" s="170">
        <v>274</v>
      </c>
      <c r="E38" s="170">
        <v>286</v>
      </c>
      <c r="F38" s="170">
        <v>269</v>
      </c>
      <c r="G38" s="170">
        <v>212</v>
      </c>
      <c r="H38" s="170">
        <v>191</v>
      </c>
      <c r="I38" s="334">
        <v>63.247863247863251</v>
      </c>
      <c r="J38" s="334">
        <v>-9.9056603773584868</v>
      </c>
      <c r="L38" s="668"/>
      <c r="M38" s="668"/>
      <c r="N38" s="669"/>
      <c r="O38" s="670"/>
      <c r="P38" s="208"/>
      <c r="Q38" s="208"/>
      <c r="R38" s="208"/>
      <c r="S38" s="390"/>
      <c r="T38" s="390"/>
      <c r="U38" s="626"/>
      <c r="V38" s="671"/>
      <c r="W38" s="669"/>
      <c r="X38" s="669"/>
    </row>
    <row r="39" spans="1:24" ht="12" customHeight="1" x14ac:dyDescent="0.25">
      <c r="A39" s="408" t="s">
        <v>684</v>
      </c>
      <c r="B39" s="170">
        <v>74</v>
      </c>
      <c r="C39" s="170">
        <v>201</v>
      </c>
      <c r="D39" s="170">
        <v>208</v>
      </c>
      <c r="E39" s="170">
        <v>254</v>
      </c>
      <c r="F39" s="170">
        <v>186</v>
      </c>
      <c r="G39" s="170">
        <v>168</v>
      </c>
      <c r="H39" s="170">
        <v>135</v>
      </c>
      <c r="I39" s="334">
        <v>82.432432432432421</v>
      </c>
      <c r="J39" s="334">
        <v>-19.642857142857139</v>
      </c>
      <c r="L39" s="668"/>
      <c r="M39" s="668"/>
      <c r="N39" s="669"/>
      <c r="O39" s="670"/>
      <c r="P39" s="208"/>
      <c r="Q39" s="208"/>
      <c r="R39" s="208"/>
      <c r="S39" s="390"/>
      <c r="T39" s="390"/>
      <c r="U39" s="208"/>
      <c r="V39" s="671"/>
      <c r="W39" s="669"/>
      <c r="X39" s="669"/>
    </row>
    <row r="40" spans="1:24" ht="12" customHeight="1" x14ac:dyDescent="0.25">
      <c r="A40" s="408" t="s">
        <v>687</v>
      </c>
      <c r="B40" s="170">
        <v>182</v>
      </c>
      <c r="C40" s="170">
        <v>152</v>
      </c>
      <c r="D40" s="170">
        <v>177</v>
      </c>
      <c r="E40" s="170">
        <v>199</v>
      </c>
      <c r="F40" s="170">
        <v>216</v>
      </c>
      <c r="G40" s="170">
        <v>157</v>
      </c>
      <c r="H40" s="170">
        <v>143</v>
      </c>
      <c r="I40" s="334">
        <v>-21.428571428571431</v>
      </c>
      <c r="J40" s="334">
        <v>-8.9171974522293027</v>
      </c>
      <c r="L40" s="668"/>
      <c r="M40" s="668"/>
      <c r="N40" s="669"/>
      <c r="O40" s="670"/>
      <c r="P40" s="208"/>
      <c r="Q40" s="208"/>
      <c r="R40" s="208"/>
      <c r="S40" s="390"/>
      <c r="T40" s="390"/>
      <c r="U40" s="208"/>
      <c r="V40" s="671"/>
      <c r="W40" s="669"/>
      <c r="X40" s="669"/>
    </row>
    <row r="41" spans="1:24" ht="3" customHeight="1" x14ac:dyDescent="0.25">
      <c r="A41" s="413"/>
      <c r="B41" s="436"/>
      <c r="C41" s="437"/>
      <c r="D41" s="437"/>
      <c r="E41" s="415"/>
      <c r="F41" s="415"/>
      <c r="G41" s="415"/>
      <c r="H41" s="415"/>
      <c r="I41" s="437"/>
      <c r="J41" s="437"/>
      <c r="L41" s="668"/>
      <c r="M41" s="668"/>
      <c r="N41" s="669"/>
      <c r="O41" s="670"/>
      <c r="P41" s="208"/>
      <c r="Q41" s="208"/>
      <c r="R41" s="208"/>
      <c r="S41" s="390"/>
      <c r="T41" s="390"/>
      <c r="U41" s="208"/>
      <c r="V41" s="671"/>
      <c r="W41" s="669"/>
      <c r="X41" s="669"/>
    </row>
    <row r="42" spans="1:24" ht="12.75" customHeight="1" x14ac:dyDescent="0.25">
      <c r="A42" s="648"/>
      <c r="B42" s="169"/>
      <c r="C42" s="169"/>
      <c r="D42" s="169"/>
      <c r="E42" s="175"/>
      <c r="F42" s="175"/>
      <c r="G42" s="175"/>
      <c r="H42" s="175"/>
      <c r="I42" s="169"/>
      <c r="J42" s="169"/>
      <c r="L42" s="668"/>
      <c r="M42" s="668"/>
      <c r="N42" s="669"/>
      <c r="O42" s="670"/>
      <c r="P42" s="208"/>
      <c r="Q42" s="208"/>
      <c r="R42" s="208"/>
      <c r="S42" s="390"/>
      <c r="T42" s="390"/>
      <c r="U42" s="208"/>
      <c r="V42" s="671"/>
      <c r="W42" s="669"/>
      <c r="X42" s="669"/>
    </row>
    <row r="43" spans="1:24" ht="12.75" customHeight="1" x14ac:dyDescent="0.25">
      <c r="A43" s="15" t="s">
        <v>1680</v>
      </c>
      <c r="E43" s="175"/>
      <c r="F43" s="175"/>
      <c r="G43" s="175"/>
      <c r="H43" s="175"/>
      <c r="J43" s="35"/>
      <c r="L43" s="668"/>
      <c r="M43" s="21" t="s">
        <v>1497</v>
      </c>
      <c r="N43" s="669"/>
      <c r="O43" s="670"/>
      <c r="P43" s="208"/>
      <c r="Q43" s="208"/>
      <c r="R43" s="208"/>
      <c r="S43" s="390"/>
      <c r="T43" s="390"/>
      <c r="U43" s="208"/>
      <c r="V43" s="671"/>
      <c r="W43" s="669"/>
      <c r="X43" s="669"/>
    </row>
    <row r="44" spans="1:24" ht="12.75" customHeight="1" x14ac:dyDescent="0.25">
      <c r="A44" s="14"/>
      <c r="E44" s="438"/>
      <c r="F44" s="175"/>
      <c r="G44" s="175"/>
      <c r="H44" s="175"/>
      <c r="J44" s="420"/>
      <c r="L44" s="668"/>
      <c r="M44" s="668"/>
      <c r="N44" s="669"/>
      <c r="O44" s="670"/>
      <c r="P44" s="208"/>
      <c r="Q44" s="208"/>
      <c r="R44" s="208"/>
      <c r="S44" s="390"/>
      <c r="T44" s="390"/>
      <c r="U44" s="208"/>
      <c r="V44" s="671"/>
      <c r="W44" s="669"/>
      <c r="X44" s="669"/>
    </row>
    <row r="45" spans="1:24" ht="12.75" customHeight="1" x14ac:dyDescent="0.25">
      <c r="A45" s="1698" t="s">
        <v>1451</v>
      </c>
      <c r="B45" s="1701">
        <v>1990</v>
      </c>
      <c r="C45" s="1695">
        <v>2000</v>
      </c>
      <c r="D45" s="1695">
        <v>2010</v>
      </c>
      <c r="E45" s="1695">
        <v>2015</v>
      </c>
      <c r="F45" s="1695">
        <v>2020</v>
      </c>
      <c r="G45" s="1695">
        <v>2023</v>
      </c>
      <c r="H45" s="1287"/>
      <c r="I45" s="1659" t="s">
        <v>597</v>
      </c>
      <c r="J45" s="1747"/>
      <c r="L45" s="668"/>
      <c r="M45" s="668"/>
      <c r="N45" s="669"/>
      <c r="O45" s="670"/>
      <c r="P45" s="208"/>
      <c r="Q45" s="208"/>
      <c r="R45" s="208"/>
      <c r="S45" s="390"/>
      <c r="T45" s="390"/>
      <c r="U45" s="208"/>
      <c r="V45" s="671"/>
      <c r="W45" s="669"/>
      <c r="X45" s="669"/>
    </row>
    <row r="46" spans="1:24" ht="12.75" customHeight="1" x14ac:dyDescent="0.25">
      <c r="A46" s="1699"/>
      <c r="B46" s="1702"/>
      <c r="C46" s="1696"/>
      <c r="D46" s="1704"/>
      <c r="E46" s="1696"/>
      <c r="F46" s="1696"/>
      <c r="G46" s="1696"/>
      <c r="H46" s="1279">
        <v>2024</v>
      </c>
      <c r="I46" s="434">
        <v>1990</v>
      </c>
      <c r="J46" s="396">
        <v>2023</v>
      </c>
      <c r="L46" s="668"/>
      <c r="M46" s="668"/>
      <c r="N46" s="669"/>
      <c r="O46" s="670"/>
      <c r="P46" s="208"/>
      <c r="Q46" s="208"/>
      <c r="R46" s="208"/>
      <c r="S46" s="390"/>
      <c r="T46" s="390"/>
      <c r="U46" s="208"/>
      <c r="V46" s="671"/>
      <c r="W46" s="669"/>
      <c r="X46" s="669"/>
    </row>
    <row r="47" spans="1:24" ht="12.75" customHeight="1" x14ac:dyDescent="0.25">
      <c r="A47" s="1700"/>
      <c r="B47" s="1703"/>
      <c r="C47" s="1697"/>
      <c r="D47" s="1705"/>
      <c r="E47" s="1697"/>
      <c r="F47" s="1697"/>
      <c r="G47" s="1697"/>
      <c r="H47" s="1288"/>
      <c r="I47" s="1690" t="s">
        <v>209</v>
      </c>
      <c r="J47" s="1753"/>
      <c r="L47" s="668"/>
      <c r="M47" s="668"/>
      <c r="N47" s="669"/>
      <c r="O47" s="670"/>
      <c r="P47" s="208"/>
      <c r="Q47" s="208"/>
      <c r="R47" s="208"/>
      <c r="S47" s="390"/>
      <c r="T47" s="390"/>
      <c r="U47" s="208"/>
      <c r="V47" s="671"/>
      <c r="W47" s="669"/>
      <c r="X47" s="669"/>
    </row>
    <row r="48" spans="1:24" ht="18" customHeight="1" x14ac:dyDescent="0.25">
      <c r="A48" s="408" t="s">
        <v>702</v>
      </c>
      <c r="B48" s="170">
        <v>5692</v>
      </c>
      <c r="C48" s="170">
        <v>3414</v>
      </c>
      <c r="D48" s="170">
        <v>5386</v>
      </c>
      <c r="E48" s="170">
        <v>5827</v>
      </c>
      <c r="F48" s="170">
        <v>5640</v>
      </c>
      <c r="G48" s="170">
        <v>4582</v>
      </c>
      <c r="H48" s="170">
        <v>4263</v>
      </c>
      <c r="I48" s="334">
        <v>-25.105411103302885</v>
      </c>
      <c r="J48" s="334">
        <v>-6.9620253164556942</v>
      </c>
      <c r="L48" s="668"/>
      <c r="M48" s="668"/>
      <c r="N48" s="669"/>
      <c r="O48" s="670"/>
      <c r="P48" s="208"/>
      <c r="Q48" s="208"/>
      <c r="R48" s="208"/>
      <c r="S48" s="390"/>
      <c r="T48" s="390"/>
      <c r="U48" s="208"/>
      <c r="V48" s="671"/>
      <c r="W48" s="669"/>
      <c r="X48" s="669"/>
    </row>
    <row r="49" spans="1:24" ht="18" customHeight="1" x14ac:dyDescent="0.25">
      <c r="A49" s="408" t="s">
        <v>705</v>
      </c>
      <c r="B49" s="170">
        <v>658</v>
      </c>
      <c r="C49" s="170">
        <v>484</v>
      </c>
      <c r="D49" s="170">
        <v>762</v>
      </c>
      <c r="E49" s="170">
        <v>700</v>
      </c>
      <c r="F49" s="170">
        <v>666</v>
      </c>
      <c r="G49" s="170">
        <v>502</v>
      </c>
      <c r="H49" s="170">
        <v>475</v>
      </c>
      <c r="I49" s="334">
        <v>-27.81155015197568</v>
      </c>
      <c r="J49" s="334">
        <v>-5.3784860557768894</v>
      </c>
      <c r="L49" s="668"/>
      <c r="M49" s="668"/>
      <c r="N49" s="669"/>
      <c r="O49" s="670"/>
      <c r="P49" s="208"/>
      <c r="Q49" s="208"/>
      <c r="R49" s="208"/>
      <c r="S49" s="390"/>
      <c r="T49" s="390"/>
      <c r="U49" s="208"/>
      <c r="V49" s="671"/>
      <c r="W49" s="669"/>
      <c r="X49" s="669"/>
    </row>
    <row r="50" spans="1:24" ht="12" customHeight="1" x14ac:dyDescent="0.25">
      <c r="A50" s="408" t="s">
        <v>708</v>
      </c>
      <c r="B50" s="170">
        <v>1195</v>
      </c>
      <c r="C50" s="170">
        <v>819</v>
      </c>
      <c r="D50" s="170">
        <v>1369</v>
      </c>
      <c r="E50" s="170">
        <v>1389</v>
      </c>
      <c r="F50" s="170">
        <v>1245</v>
      </c>
      <c r="G50" s="170">
        <v>959</v>
      </c>
      <c r="H50" s="170">
        <v>837</v>
      </c>
      <c r="I50" s="334">
        <v>-29.958158995815893</v>
      </c>
      <c r="J50" s="334">
        <v>-12.721584984358714</v>
      </c>
      <c r="L50" s="668"/>
      <c r="M50" s="668"/>
      <c r="N50" s="669"/>
      <c r="O50" s="670"/>
      <c r="P50" s="208"/>
      <c r="Q50" s="208"/>
      <c r="R50" s="208"/>
      <c r="S50" s="390"/>
      <c r="T50" s="390"/>
      <c r="U50" s="208"/>
      <c r="V50" s="671"/>
      <c r="W50" s="669"/>
      <c r="X50" s="669"/>
    </row>
    <row r="51" spans="1:24" ht="12" customHeight="1" x14ac:dyDescent="0.25">
      <c r="A51" s="408" t="s">
        <v>711</v>
      </c>
      <c r="B51" s="170">
        <v>659</v>
      </c>
      <c r="C51" s="170">
        <v>367</v>
      </c>
      <c r="D51" s="170">
        <v>549</v>
      </c>
      <c r="E51" s="170">
        <v>654</v>
      </c>
      <c r="F51" s="170">
        <v>793</v>
      </c>
      <c r="G51" s="170">
        <v>723</v>
      </c>
      <c r="H51" s="170">
        <v>703</v>
      </c>
      <c r="I51" s="334">
        <v>6.6767830045523482</v>
      </c>
      <c r="J51" s="334">
        <v>-2.766251728907335</v>
      </c>
      <c r="L51" s="668"/>
      <c r="M51" s="668"/>
      <c r="N51" s="669"/>
      <c r="O51" s="670"/>
      <c r="P51" s="208"/>
      <c r="Q51" s="208"/>
      <c r="R51" s="208"/>
      <c r="S51" s="390"/>
      <c r="T51" s="390"/>
      <c r="U51" s="208"/>
      <c r="V51" s="671"/>
      <c r="W51" s="669"/>
      <c r="X51" s="669"/>
    </row>
    <row r="52" spans="1:24" ht="12" customHeight="1" x14ac:dyDescent="0.25">
      <c r="A52" s="408" t="s">
        <v>714</v>
      </c>
      <c r="B52" s="170">
        <v>782</v>
      </c>
      <c r="C52" s="170">
        <v>455</v>
      </c>
      <c r="D52" s="170">
        <v>757</v>
      </c>
      <c r="E52" s="170">
        <v>859</v>
      </c>
      <c r="F52" s="170">
        <v>886</v>
      </c>
      <c r="G52" s="170">
        <v>747</v>
      </c>
      <c r="H52" s="170">
        <v>716</v>
      </c>
      <c r="I52" s="334">
        <v>-8.4398976982097196</v>
      </c>
      <c r="J52" s="334">
        <v>-4.1499330655957181</v>
      </c>
      <c r="L52" s="668"/>
      <c r="M52" s="668"/>
      <c r="N52" s="669"/>
      <c r="O52" s="670"/>
      <c r="P52" s="208"/>
      <c r="Q52" s="208"/>
      <c r="R52" s="208"/>
      <c r="S52" s="390"/>
      <c r="T52" s="390"/>
      <c r="U52" s="208"/>
      <c r="V52" s="671"/>
      <c r="W52" s="669"/>
      <c r="X52" s="669"/>
    </row>
    <row r="53" spans="1:24" ht="12" customHeight="1" x14ac:dyDescent="0.25">
      <c r="A53" s="408" t="s">
        <v>717</v>
      </c>
      <c r="B53" s="170">
        <v>759</v>
      </c>
      <c r="C53" s="170">
        <v>413</v>
      </c>
      <c r="D53" s="170">
        <v>597</v>
      </c>
      <c r="E53" s="170">
        <v>743</v>
      </c>
      <c r="F53" s="170">
        <v>680</v>
      </c>
      <c r="G53" s="170">
        <v>562</v>
      </c>
      <c r="H53" s="170">
        <v>532</v>
      </c>
      <c r="I53" s="334">
        <v>-29.907773386034251</v>
      </c>
      <c r="J53" s="334">
        <v>-5.3380782918149521</v>
      </c>
      <c r="L53" s="668"/>
      <c r="M53" s="668"/>
      <c r="N53" s="669"/>
      <c r="O53" s="670"/>
      <c r="P53" s="208"/>
      <c r="Q53" s="208"/>
      <c r="R53" s="208"/>
      <c r="S53" s="390"/>
      <c r="T53" s="390"/>
      <c r="U53" s="208"/>
      <c r="V53" s="671"/>
      <c r="W53" s="669"/>
      <c r="X53" s="669"/>
    </row>
    <row r="54" spans="1:24" ht="12" customHeight="1" x14ac:dyDescent="0.25">
      <c r="A54" s="408" t="s">
        <v>720</v>
      </c>
      <c r="B54" s="170">
        <v>836</v>
      </c>
      <c r="C54" s="170">
        <v>399</v>
      </c>
      <c r="D54" s="170">
        <v>675</v>
      </c>
      <c r="E54" s="170">
        <v>723</v>
      </c>
      <c r="F54" s="170">
        <v>651</v>
      </c>
      <c r="G54" s="170">
        <v>530</v>
      </c>
      <c r="H54" s="170">
        <v>488</v>
      </c>
      <c r="I54" s="334">
        <v>-41.626794258373202</v>
      </c>
      <c r="J54" s="334">
        <v>-7.9245283018867951</v>
      </c>
      <c r="L54" s="668"/>
      <c r="M54" s="668"/>
      <c r="N54" s="669"/>
      <c r="O54" s="670"/>
      <c r="P54" s="208"/>
      <c r="Q54" s="208"/>
      <c r="R54" s="208"/>
      <c r="S54" s="390"/>
      <c r="T54" s="390"/>
      <c r="U54" s="208"/>
      <c r="V54" s="671"/>
      <c r="W54" s="669"/>
      <c r="X54" s="669"/>
    </row>
    <row r="55" spans="1:24" ht="12" customHeight="1" x14ac:dyDescent="0.25">
      <c r="A55" s="408" t="s">
        <v>723</v>
      </c>
      <c r="B55" s="170">
        <v>803</v>
      </c>
      <c r="C55" s="170">
        <v>477</v>
      </c>
      <c r="D55" s="170">
        <v>677</v>
      </c>
      <c r="E55" s="170">
        <v>759</v>
      </c>
      <c r="F55" s="170">
        <v>719</v>
      </c>
      <c r="G55" s="170">
        <v>559</v>
      </c>
      <c r="H55" s="170">
        <v>512</v>
      </c>
      <c r="I55" s="334">
        <v>-36.239103362391035</v>
      </c>
      <c r="J55" s="334">
        <v>-8.4078711985688699</v>
      </c>
      <c r="L55" s="668"/>
      <c r="M55" s="668"/>
      <c r="N55" s="669"/>
      <c r="O55" s="670"/>
      <c r="P55" s="208"/>
      <c r="Q55" s="208"/>
      <c r="R55" s="208"/>
      <c r="S55" s="390"/>
      <c r="T55" s="390"/>
      <c r="U55" s="208"/>
      <c r="V55" s="671"/>
      <c r="W55" s="669"/>
      <c r="X55" s="669"/>
    </row>
    <row r="56" spans="1:24" ht="18" customHeight="1" x14ac:dyDescent="0.25">
      <c r="A56" s="408" t="s">
        <v>726</v>
      </c>
      <c r="B56" s="170">
        <v>2455</v>
      </c>
      <c r="C56" s="170">
        <v>1529</v>
      </c>
      <c r="D56" s="170">
        <v>2100</v>
      </c>
      <c r="E56" s="170">
        <v>2191</v>
      </c>
      <c r="F56" s="170">
        <v>2135</v>
      </c>
      <c r="G56" s="170">
        <v>1725</v>
      </c>
      <c r="H56" s="170">
        <v>1620</v>
      </c>
      <c r="I56" s="334">
        <v>-34.012219959266801</v>
      </c>
      <c r="J56" s="334">
        <v>-6.0869565217391255</v>
      </c>
      <c r="L56" s="668"/>
      <c r="M56" s="668"/>
      <c r="N56" s="669"/>
      <c r="O56" s="670"/>
      <c r="P56" s="208"/>
      <c r="Q56" s="208"/>
      <c r="R56" s="208"/>
      <c r="S56" s="390"/>
      <c r="T56" s="390"/>
      <c r="U56" s="208"/>
      <c r="V56" s="671"/>
      <c r="W56" s="669"/>
      <c r="X56" s="669"/>
    </row>
    <row r="57" spans="1:24" ht="18" customHeight="1" x14ac:dyDescent="0.25">
      <c r="A57" s="408" t="s">
        <v>729</v>
      </c>
      <c r="B57" s="170">
        <v>971</v>
      </c>
      <c r="C57" s="170">
        <v>421</v>
      </c>
      <c r="D57" s="170">
        <v>579</v>
      </c>
      <c r="E57" s="170">
        <v>697</v>
      </c>
      <c r="F57" s="170">
        <v>723</v>
      </c>
      <c r="G57" s="170">
        <v>638</v>
      </c>
      <c r="H57" s="170">
        <v>609</v>
      </c>
      <c r="I57" s="334">
        <v>-37.281153450051491</v>
      </c>
      <c r="J57" s="334">
        <v>-4.5454545454545467</v>
      </c>
      <c r="L57" s="668"/>
      <c r="M57" s="668"/>
      <c r="N57" s="669"/>
      <c r="O57" s="670"/>
      <c r="P57" s="208"/>
      <c r="Q57" s="208"/>
      <c r="R57" s="208"/>
      <c r="S57" s="390"/>
      <c r="T57" s="390"/>
      <c r="U57" s="208"/>
      <c r="V57" s="671"/>
      <c r="W57" s="669"/>
      <c r="X57" s="669"/>
    </row>
    <row r="58" spans="1:24" ht="12" customHeight="1" x14ac:dyDescent="0.25">
      <c r="A58" s="408" t="s">
        <v>732</v>
      </c>
      <c r="B58" s="170">
        <v>682</v>
      </c>
      <c r="C58" s="170">
        <v>480</v>
      </c>
      <c r="D58" s="170">
        <v>687</v>
      </c>
      <c r="E58" s="170">
        <v>676</v>
      </c>
      <c r="F58" s="170">
        <v>678</v>
      </c>
      <c r="G58" s="170">
        <v>491</v>
      </c>
      <c r="H58" s="170">
        <v>442</v>
      </c>
      <c r="I58" s="334">
        <v>-35.190615835777123</v>
      </c>
      <c r="J58" s="334">
        <v>-9.9796334012220029</v>
      </c>
      <c r="L58" s="668"/>
      <c r="M58" s="668"/>
      <c r="N58" s="669"/>
      <c r="O58" s="670"/>
      <c r="P58" s="208"/>
      <c r="Q58" s="208"/>
      <c r="R58" s="208"/>
      <c r="S58" s="390"/>
      <c r="T58" s="390"/>
      <c r="U58" s="208"/>
      <c r="V58" s="671"/>
      <c r="W58" s="669"/>
      <c r="X58" s="669"/>
    </row>
    <row r="59" spans="1:24" ht="12" customHeight="1" x14ac:dyDescent="0.25">
      <c r="A59" s="408" t="s">
        <v>735</v>
      </c>
      <c r="B59" s="170">
        <v>348</v>
      </c>
      <c r="C59" s="170">
        <v>421</v>
      </c>
      <c r="D59" s="170">
        <v>510</v>
      </c>
      <c r="E59" s="170">
        <v>445</v>
      </c>
      <c r="F59" s="170">
        <v>398</v>
      </c>
      <c r="G59" s="170">
        <v>321</v>
      </c>
      <c r="H59" s="170">
        <v>304</v>
      </c>
      <c r="I59" s="334">
        <v>-12.643678160919535</v>
      </c>
      <c r="J59" s="334">
        <v>-5.2959501557632365</v>
      </c>
      <c r="L59" s="668"/>
      <c r="M59" s="668"/>
      <c r="N59" s="669"/>
      <c r="O59" s="670"/>
      <c r="P59" s="208"/>
      <c r="Q59" s="208"/>
      <c r="R59" s="208"/>
      <c r="S59" s="390"/>
      <c r="T59" s="390"/>
      <c r="U59" s="208"/>
      <c r="V59" s="671"/>
      <c r="W59" s="669"/>
      <c r="X59" s="669"/>
    </row>
    <row r="60" spans="1:24" ht="12" customHeight="1" x14ac:dyDescent="0.25">
      <c r="A60" s="408" t="s">
        <v>738</v>
      </c>
      <c r="B60" s="170">
        <v>454</v>
      </c>
      <c r="C60" s="170">
        <v>207</v>
      </c>
      <c r="D60" s="170">
        <v>324</v>
      </c>
      <c r="E60" s="170">
        <v>373</v>
      </c>
      <c r="F60" s="170">
        <v>336</v>
      </c>
      <c r="G60" s="170">
        <v>275</v>
      </c>
      <c r="H60" s="170">
        <v>265</v>
      </c>
      <c r="I60" s="334">
        <v>-41.629955947136565</v>
      </c>
      <c r="J60" s="334">
        <v>-3.6363636363636402</v>
      </c>
      <c r="L60" s="668"/>
      <c r="M60" s="668"/>
      <c r="N60" s="669"/>
      <c r="O60" s="670"/>
      <c r="P60" s="208"/>
      <c r="Q60" s="208"/>
      <c r="R60" s="208"/>
      <c r="S60" s="390"/>
      <c r="T60" s="390"/>
      <c r="U60" s="208"/>
      <c r="V60" s="671"/>
      <c r="W60" s="669"/>
      <c r="X60" s="669"/>
    </row>
    <row r="61" spans="1:24" ht="18" customHeight="1" x14ac:dyDescent="0.25">
      <c r="A61" s="439" t="s">
        <v>793</v>
      </c>
      <c r="B61" s="170">
        <v>4585</v>
      </c>
      <c r="C61" s="170">
        <v>2315</v>
      </c>
      <c r="D61" s="170">
        <v>3017</v>
      </c>
      <c r="E61" s="170">
        <v>3301</v>
      </c>
      <c r="F61" s="170">
        <v>3141</v>
      </c>
      <c r="G61" s="170">
        <v>2988</v>
      </c>
      <c r="H61" s="170">
        <v>2928</v>
      </c>
      <c r="I61" s="334">
        <v>-36.139585605234458</v>
      </c>
      <c r="J61" s="334">
        <v>-2.0080321285140599</v>
      </c>
      <c r="L61" s="668"/>
      <c r="M61" s="668"/>
      <c r="N61" s="669"/>
      <c r="O61" s="670"/>
      <c r="P61" s="208"/>
      <c r="Q61" s="208"/>
      <c r="R61" s="208"/>
      <c r="S61" s="390"/>
      <c r="T61" s="390"/>
      <c r="U61" s="208"/>
      <c r="V61" s="671"/>
      <c r="W61" s="669"/>
      <c r="X61" s="669"/>
    </row>
    <row r="62" spans="1:24" ht="18" customHeight="1" x14ac:dyDescent="0.25">
      <c r="A62" s="408" t="s">
        <v>744</v>
      </c>
      <c r="B62" s="170">
        <v>527</v>
      </c>
      <c r="C62" s="170">
        <v>179</v>
      </c>
      <c r="D62" s="170">
        <v>265</v>
      </c>
      <c r="E62" s="170">
        <v>350</v>
      </c>
      <c r="F62" s="170">
        <v>331</v>
      </c>
      <c r="G62" s="170">
        <v>323</v>
      </c>
      <c r="H62" s="170">
        <v>337</v>
      </c>
      <c r="I62" s="334">
        <v>-36.053130929791273</v>
      </c>
      <c r="J62" s="334">
        <v>4.3343653250773997</v>
      </c>
      <c r="L62" s="668"/>
      <c r="M62" s="668"/>
      <c r="N62" s="669"/>
      <c r="O62" s="670"/>
      <c r="P62" s="208"/>
      <c r="Q62" s="208"/>
      <c r="R62" s="208"/>
      <c r="S62" s="390"/>
      <c r="T62" s="390"/>
      <c r="U62" s="208"/>
      <c r="V62" s="671"/>
      <c r="W62" s="669"/>
      <c r="X62" s="669"/>
    </row>
    <row r="63" spans="1:24" ht="12" customHeight="1" x14ac:dyDescent="0.25">
      <c r="A63" s="408" t="s">
        <v>747</v>
      </c>
      <c r="B63" s="170">
        <v>544</v>
      </c>
      <c r="C63" s="170">
        <v>216</v>
      </c>
      <c r="D63" s="170">
        <v>395</v>
      </c>
      <c r="E63" s="170">
        <v>449</v>
      </c>
      <c r="F63" s="170">
        <v>420</v>
      </c>
      <c r="G63" s="170">
        <v>487</v>
      </c>
      <c r="H63" s="170">
        <v>482</v>
      </c>
      <c r="I63" s="334">
        <v>-11.397058823529406</v>
      </c>
      <c r="J63" s="334">
        <v>-1.026694045174537</v>
      </c>
      <c r="L63" s="668"/>
      <c r="M63" s="668"/>
      <c r="N63" s="669"/>
      <c r="O63" s="670"/>
      <c r="P63" s="208"/>
      <c r="Q63" s="208"/>
      <c r="R63" s="208"/>
      <c r="S63" s="390"/>
      <c r="T63" s="390"/>
      <c r="U63" s="208"/>
      <c r="V63" s="671"/>
      <c r="W63" s="669"/>
      <c r="X63" s="669"/>
    </row>
    <row r="64" spans="1:24" ht="12" customHeight="1" x14ac:dyDescent="0.25">
      <c r="A64" s="408" t="s">
        <v>749</v>
      </c>
      <c r="B64" s="170">
        <v>605</v>
      </c>
      <c r="C64" s="170">
        <v>415</v>
      </c>
      <c r="D64" s="170">
        <v>356</v>
      </c>
      <c r="E64" s="170">
        <v>344</v>
      </c>
      <c r="F64" s="170">
        <v>352</v>
      </c>
      <c r="G64" s="170">
        <v>294</v>
      </c>
      <c r="H64" s="170">
        <v>299</v>
      </c>
      <c r="I64" s="334">
        <v>-50.578512396694215</v>
      </c>
      <c r="J64" s="334">
        <v>1.7006802721088405</v>
      </c>
      <c r="L64" s="668"/>
      <c r="M64" s="668"/>
      <c r="N64" s="669"/>
      <c r="O64" s="670"/>
      <c r="P64" s="208"/>
      <c r="Q64" s="208"/>
      <c r="R64" s="208"/>
      <c r="S64" s="390"/>
      <c r="T64" s="390"/>
      <c r="U64" s="208"/>
      <c r="V64" s="671"/>
      <c r="W64" s="669"/>
      <c r="X64" s="669"/>
    </row>
    <row r="65" spans="1:24" ht="12" customHeight="1" x14ac:dyDescent="0.25">
      <c r="A65" s="440" t="s">
        <v>752</v>
      </c>
      <c r="B65" s="412">
        <v>272</v>
      </c>
      <c r="C65" s="412">
        <v>230</v>
      </c>
      <c r="D65" s="170">
        <v>387</v>
      </c>
      <c r="E65" s="170">
        <v>413</v>
      </c>
      <c r="F65" s="170">
        <v>407</v>
      </c>
      <c r="G65" s="170">
        <v>367</v>
      </c>
      <c r="H65" s="170">
        <v>359</v>
      </c>
      <c r="I65" s="334">
        <v>31.985294117647072</v>
      </c>
      <c r="J65" s="334">
        <v>-2.1798365122615735</v>
      </c>
      <c r="L65" s="668"/>
      <c r="M65" s="668"/>
      <c r="N65" s="669"/>
      <c r="O65" s="670"/>
      <c r="P65" s="208"/>
      <c r="Q65" s="208"/>
      <c r="R65" s="208"/>
      <c r="S65" s="390"/>
      <c r="T65" s="390"/>
      <c r="U65" s="208"/>
      <c r="V65" s="671"/>
      <c r="W65" s="669"/>
      <c r="X65" s="669"/>
    </row>
    <row r="66" spans="1:24" s="17" customFormat="1" ht="12" customHeight="1" x14ac:dyDescent="0.25">
      <c r="A66" s="408" t="s">
        <v>755</v>
      </c>
      <c r="B66" s="170">
        <v>872</v>
      </c>
      <c r="C66" s="170">
        <v>563</v>
      </c>
      <c r="D66" s="170">
        <v>702</v>
      </c>
      <c r="E66" s="170">
        <v>767</v>
      </c>
      <c r="F66" s="170">
        <v>653</v>
      </c>
      <c r="G66" s="170">
        <v>551</v>
      </c>
      <c r="H66" s="170">
        <v>518</v>
      </c>
      <c r="I66" s="334">
        <v>-40.596330275229356</v>
      </c>
      <c r="J66" s="334">
        <v>-5.989110707803988</v>
      </c>
      <c r="L66" s="668"/>
      <c r="M66" s="668"/>
      <c r="N66" s="669"/>
      <c r="O66" s="670"/>
      <c r="P66" s="208"/>
      <c r="Q66" s="208"/>
      <c r="R66" s="208"/>
      <c r="S66" s="390"/>
      <c r="T66" s="390"/>
      <c r="U66" s="626"/>
      <c r="V66" s="671"/>
      <c r="W66" s="669"/>
      <c r="X66" s="669"/>
    </row>
    <row r="67" spans="1:24" ht="12" customHeight="1" x14ac:dyDescent="0.25">
      <c r="A67" s="408" t="s">
        <v>758</v>
      </c>
      <c r="B67" s="170">
        <v>1348</v>
      </c>
      <c r="C67" s="170">
        <v>485</v>
      </c>
      <c r="D67" s="170">
        <v>614</v>
      </c>
      <c r="E67" s="170">
        <v>663</v>
      </c>
      <c r="F67" s="170">
        <v>671</v>
      </c>
      <c r="G67" s="170">
        <v>662</v>
      </c>
      <c r="H67" s="170">
        <v>644</v>
      </c>
      <c r="I67" s="334">
        <v>-52.225519287833826</v>
      </c>
      <c r="J67" s="334">
        <v>-2.719033232628405</v>
      </c>
      <c r="L67" s="668"/>
      <c r="M67" s="668"/>
      <c r="N67" s="669"/>
      <c r="O67" s="670"/>
      <c r="P67" s="208"/>
      <c r="Q67" s="208"/>
      <c r="R67" s="208"/>
      <c r="S67" s="390"/>
      <c r="T67" s="390"/>
      <c r="U67" s="208"/>
      <c r="V67" s="671"/>
      <c r="W67" s="669"/>
      <c r="X67" s="669"/>
    </row>
    <row r="68" spans="1:24" ht="12" customHeight="1" x14ac:dyDescent="0.25">
      <c r="A68" s="408" t="s">
        <v>761</v>
      </c>
      <c r="B68" s="170">
        <v>417</v>
      </c>
      <c r="C68" s="170">
        <v>227</v>
      </c>
      <c r="D68" s="170">
        <v>298</v>
      </c>
      <c r="E68" s="170">
        <v>315</v>
      </c>
      <c r="F68" s="170">
        <v>307</v>
      </c>
      <c r="G68" s="170">
        <v>304</v>
      </c>
      <c r="H68" s="170">
        <v>289</v>
      </c>
      <c r="I68" s="334">
        <v>-30.695443645083927</v>
      </c>
      <c r="J68" s="334">
        <v>-4.9342105263157947</v>
      </c>
      <c r="L68" s="668"/>
      <c r="M68" s="668"/>
      <c r="N68" s="669"/>
      <c r="O68" s="670"/>
      <c r="P68" s="208"/>
      <c r="Q68" s="208"/>
      <c r="R68" s="208"/>
      <c r="S68" s="390"/>
      <c r="T68" s="390"/>
      <c r="U68" s="208"/>
      <c r="V68" s="671"/>
      <c r="W68" s="669"/>
      <c r="X68" s="669"/>
    </row>
    <row r="69" spans="1:24" ht="18" customHeight="1" x14ac:dyDescent="0.25">
      <c r="A69" s="408" t="s">
        <v>764</v>
      </c>
      <c r="B69" s="170">
        <v>3235</v>
      </c>
      <c r="C69" s="170">
        <v>1798</v>
      </c>
      <c r="D69" s="170">
        <v>2719</v>
      </c>
      <c r="E69" s="170">
        <v>3227</v>
      </c>
      <c r="F69" s="170">
        <v>3249</v>
      </c>
      <c r="G69" s="170">
        <v>2686</v>
      </c>
      <c r="H69" s="170">
        <v>2467</v>
      </c>
      <c r="I69" s="334">
        <v>-23.740340030911895</v>
      </c>
      <c r="J69" s="334">
        <v>-8.1533879374534592</v>
      </c>
      <c r="L69" s="668"/>
      <c r="M69" s="668"/>
      <c r="N69" s="669"/>
      <c r="O69" s="670"/>
      <c r="P69" s="208"/>
      <c r="Q69" s="208"/>
      <c r="R69" s="208"/>
      <c r="S69" s="390"/>
      <c r="T69" s="390"/>
      <c r="U69" s="208"/>
      <c r="V69" s="671"/>
      <c r="W69" s="669"/>
      <c r="X69" s="669"/>
    </row>
    <row r="70" spans="1:24" ht="18" customHeight="1" x14ac:dyDescent="0.25">
      <c r="A70" s="408" t="s">
        <v>767</v>
      </c>
      <c r="B70" s="170">
        <v>823</v>
      </c>
      <c r="C70" s="170">
        <v>365</v>
      </c>
      <c r="D70" s="170">
        <v>577</v>
      </c>
      <c r="E70" s="170">
        <v>752</v>
      </c>
      <c r="F70" s="170">
        <v>951</v>
      </c>
      <c r="G70" s="170">
        <v>817</v>
      </c>
      <c r="H70" s="170">
        <v>757</v>
      </c>
      <c r="I70" s="334">
        <v>-8.0194410692588036</v>
      </c>
      <c r="J70" s="334">
        <v>-7.3439412484700171</v>
      </c>
      <c r="L70" s="668"/>
      <c r="M70" s="668"/>
      <c r="N70" s="669"/>
      <c r="O70" s="670"/>
      <c r="P70" s="208"/>
      <c r="Q70" s="208"/>
      <c r="R70" s="208"/>
      <c r="S70" s="390"/>
      <c r="T70" s="390"/>
      <c r="U70" s="208"/>
      <c r="V70" s="671"/>
      <c r="W70" s="669"/>
      <c r="X70" s="669"/>
    </row>
    <row r="71" spans="1:24" ht="12" customHeight="1" x14ac:dyDescent="0.25">
      <c r="A71" s="408" t="s">
        <v>770</v>
      </c>
      <c r="B71" s="170">
        <v>229</v>
      </c>
      <c r="C71" s="170">
        <v>206</v>
      </c>
      <c r="D71" s="170">
        <v>289</v>
      </c>
      <c r="E71" s="170">
        <v>346</v>
      </c>
      <c r="F71" s="170">
        <v>414</v>
      </c>
      <c r="G71" s="170">
        <v>345</v>
      </c>
      <c r="H71" s="170">
        <v>314</v>
      </c>
      <c r="I71" s="334">
        <v>37.117903930131007</v>
      </c>
      <c r="J71" s="334">
        <v>-8.9855072463768124</v>
      </c>
      <c r="L71" s="668"/>
      <c r="M71" s="668"/>
      <c r="N71" s="669"/>
      <c r="O71" s="670"/>
      <c r="P71" s="208"/>
      <c r="Q71" s="208"/>
      <c r="R71" s="208"/>
      <c r="S71" s="390"/>
      <c r="T71" s="390"/>
      <c r="U71" s="208"/>
      <c r="V71" s="671"/>
      <c r="W71" s="669"/>
      <c r="X71" s="669"/>
    </row>
    <row r="72" spans="1:24" ht="12" customHeight="1" x14ac:dyDescent="0.25">
      <c r="A72" s="408" t="s">
        <v>773</v>
      </c>
      <c r="B72" s="170">
        <v>499</v>
      </c>
      <c r="C72" s="170">
        <v>270</v>
      </c>
      <c r="D72" s="170">
        <v>399</v>
      </c>
      <c r="E72" s="170">
        <v>513</v>
      </c>
      <c r="F72" s="170">
        <v>440</v>
      </c>
      <c r="G72" s="170">
        <v>372</v>
      </c>
      <c r="H72" s="170">
        <v>338</v>
      </c>
      <c r="I72" s="334">
        <v>-32.264529058116239</v>
      </c>
      <c r="J72" s="334">
        <v>-9.1397849462365599</v>
      </c>
      <c r="L72" s="668"/>
      <c r="M72" s="668"/>
      <c r="N72" s="669"/>
      <c r="O72" s="670"/>
      <c r="P72" s="208"/>
      <c r="Q72" s="208"/>
      <c r="R72" s="208"/>
      <c r="S72" s="390"/>
      <c r="T72" s="390"/>
      <c r="U72" s="208"/>
      <c r="V72" s="671"/>
      <c r="W72" s="669"/>
      <c r="X72" s="669"/>
    </row>
    <row r="73" spans="1:24" ht="12" customHeight="1" x14ac:dyDescent="0.25">
      <c r="A73" s="408" t="s">
        <v>774</v>
      </c>
      <c r="B73" s="170">
        <v>542</v>
      </c>
      <c r="C73" s="170">
        <v>251</v>
      </c>
      <c r="D73" s="170">
        <v>314</v>
      </c>
      <c r="E73" s="170">
        <v>370</v>
      </c>
      <c r="F73" s="170">
        <v>329</v>
      </c>
      <c r="G73" s="170">
        <v>268</v>
      </c>
      <c r="H73" s="170">
        <v>236</v>
      </c>
      <c r="I73" s="334">
        <v>-56.457564575645755</v>
      </c>
      <c r="J73" s="334">
        <v>-11.940298507462686</v>
      </c>
      <c r="L73" s="668"/>
      <c r="M73" s="668"/>
      <c r="N73" s="669"/>
      <c r="O73" s="670"/>
      <c r="P73" s="208"/>
      <c r="Q73" s="208"/>
      <c r="R73" s="208"/>
      <c r="S73" s="390"/>
      <c r="T73" s="390"/>
      <c r="U73" s="208"/>
      <c r="V73" s="671"/>
      <c r="W73" s="669"/>
      <c r="X73" s="669"/>
    </row>
    <row r="74" spans="1:24" ht="12" customHeight="1" x14ac:dyDescent="0.25">
      <c r="A74" s="408" t="s">
        <v>775</v>
      </c>
      <c r="B74" s="170">
        <v>351</v>
      </c>
      <c r="C74" s="170">
        <v>210</v>
      </c>
      <c r="D74" s="170">
        <v>347</v>
      </c>
      <c r="E74" s="170">
        <v>371</v>
      </c>
      <c r="F74" s="170">
        <v>310</v>
      </c>
      <c r="G74" s="170">
        <v>225</v>
      </c>
      <c r="H74" s="170">
        <v>205</v>
      </c>
      <c r="I74" s="334">
        <v>-41.595441595441592</v>
      </c>
      <c r="J74" s="334">
        <v>-8.8888888888888857</v>
      </c>
      <c r="L74" s="668"/>
      <c r="M74" s="668"/>
      <c r="N74" s="669"/>
      <c r="O74" s="670"/>
      <c r="P74" s="208"/>
      <c r="Q74" s="208"/>
      <c r="R74" s="208"/>
      <c r="S74" s="390"/>
      <c r="T74" s="390"/>
      <c r="U74" s="208"/>
      <c r="V74" s="671"/>
      <c r="W74" s="669"/>
      <c r="X74" s="669"/>
    </row>
    <row r="75" spans="1:24" ht="12" customHeight="1" x14ac:dyDescent="0.2">
      <c r="A75" s="408" t="s">
        <v>776</v>
      </c>
      <c r="B75" s="170">
        <v>791</v>
      </c>
      <c r="C75" s="170">
        <v>496</v>
      </c>
      <c r="D75" s="170">
        <v>793</v>
      </c>
      <c r="E75" s="170">
        <v>875</v>
      </c>
      <c r="F75" s="170">
        <v>805</v>
      </c>
      <c r="G75" s="170">
        <v>659</v>
      </c>
      <c r="H75" s="170">
        <v>617</v>
      </c>
      <c r="I75" s="334">
        <v>-21.99747155499368</v>
      </c>
      <c r="J75" s="334">
        <v>-6.3732928679817888</v>
      </c>
      <c r="L75" s="208"/>
      <c r="M75" s="208"/>
      <c r="N75" s="208"/>
      <c r="O75" s="670"/>
      <c r="P75" s="208"/>
      <c r="Q75" s="208"/>
      <c r="R75" s="208"/>
      <c r="S75" s="390"/>
      <c r="T75" s="390"/>
      <c r="U75" s="208"/>
      <c r="V75" s="208"/>
      <c r="W75" s="208"/>
      <c r="X75" s="208"/>
    </row>
    <row r="76" spans="1:24" ht="18" customHeight="1" x14ac:dyDescent="0.2">
      <c r="A76" s="408" t="s">
        <v>777</v>
      </c>
      <c r="B76" s="170">
        <v>7759</v>
      </c>
      <c r="C76" s="170">
        <v>3188</v>
      </c>
      <c r="D76" s="170">
        <v>4747</v>
      </c>
      <c r="E76" s="170">
        <v>5671</v>
      </c>
      <c r="F76" s="170">
        <v>5612</v>
      </c>
      <c r="G76" s="170">
        <v>4853</v>
      </c>
      <c r="H76" s="170">
        <v>4557</v>
      </c>
      <c r="I76" s="334">
        <v>-41.268204665549682</v>
      </c>
      <c r="J76" s="334">
        <v>-6.09932000824233</v>
      </c>
      <c r="K76" s="429"/>
      <c r="L76" s="208"/>
      <c r="M76" s="208"/>
      <c r="N76" s="208"/>
      <c r="O76" s="208"/>
      <c r="P76" s="208"/>
      <c r="Q76" s="208"/>
      <c r="R76" s="208"/>
      <c r="S76" s="208"/>
      <c r="T76" s="208"/>
      <c r="U76" s="208"/>
      <c r="V76" s="208"/>
      <c r="W76" s="208"/>
      <c r="X76" s="208"/>
    </row>
    <row r="77" spans="1:24" ht="18" customHeight="1" x14ac:dyDescent="0.2">
      <c r="A77" s="408" t="s">
        <v>778</v>
      </c>
      <c r="B77" s="170">
        <v>360</v>
      </c>
      <c r="C77" s="170">
        <v>363</v>
      </c>
      <c r="D77" s="170">
        <v>405</v>
      </c>
      <c r="E77" s="170">
        <v>504</v>
      </c>
      <c r="F77" s="170">
        <v>494</v>
      </c>
      <c r="G77" s="170">
        <v>385</v>
      </c>
      <c r="H77" s="170">
        <v>378</v>
      </c>
      <c r="I77" s="334">
        <v>5</v>
      </c>
      <c r="J77" s="334">
        <v>-1.818181818181813</v>
      </c>
      <c r="K77" s="429"/>
      <c r="L77" s="208"/>
      <c r="M77" s="208"/>
      <c r="N77" s="208"/>
      <c r="O77" s="208"/>
      <c r="P77" s="208"/>
      <c r="Q77" s="208"/>
      <c r="R77" s="208"/>
      <c r="S77" s="208"/>
      <c r="T77" s="208"/>
      <c r="U77" s="208"/>
      <c r="V77" s="208"/>
      <c r="W77" s="208"/>
      <c r="X77" s="208"/>
    </row>
    <row r="78" spans="1:24" ht="12" customHeight="1" x14ac:dyDescent="0.2">
      <c r="A78" s="408" t="s">
        <v>779</v>
      </c>
      <c r="B78" s="170">
        <v>993</v>
      </c>
      <c r="C78" s="170">
        <v>441</v>
      </c>
      <c r="D78" s="170">
        <v>737</v>
      </c>
      <c r="E78" s="170">
        <v>869</v>
      </c>
      <c r="F78" s="170">
        <v>766</v>
      </c>
      <c r="G78" s="170">
        <v>660</v>
      </c>
      <c r="H78" s="170">
        <v>616</v>
      </c>
      <c r="I78" s="334">
        <v>-37.96576032225579</v>
      </c>
      <c r="J78" s="334">
        <v>-6.6666666666666714</v>
      </c>
      <c r="K78" s="429"/>
      <c r="L78" s="208"/>
      <c r="M78" s="208"/>
      <c r="N78" s="208"/>
      <c r="O78" s="208"/>
      <c r="P78" s="208"/>
      <c r="Q78" s="208"/>
      <c r="R78" s="208"/>
      <c r="S78" s="208"/>
      <c r="T78" s="208"/>
      <c r="U78" s="208"/>
      <c r="V78" s="208"/>
      <c r="W78" s="208"/>
      <c r="X78" s="208"/>
    </row>
    <row r="79" spans="1:24" ht="12" customHeight="1" x14ac:dyDescent="0.2">
      <c r="A79" s="408" t="s">
        <v>780</v>
      </c>
      <c r="B79" s="170">
        <v>935</v>
      </c>
      <c r="C79" s="170">
        <v>336</v>
      </c>
      <c r="D79" s="170">
        <v>592</v>
      </c>
      <c r="E79" s="170">
        <v>689</v>
      </c>
      <c r="F79" s="170">
        <v>706</v>
      </c>
      <c r="G79" s="170">
        <v>659</v>
      </c>
      <c r="H79" s="170">
        <v>618</v>
      </c>
      <c r="I79" s="334">
        <v>-33.903743315508024</v>
      </c>
      <c r="J79" s="334">
        <v>-6.2215477996965092</v>
      </c>
      <c r="K79" s="429"/>
      <c r="L79" s="208"/>
      <c r="M79" s="208"/>
      <c r="N79" s="208"/>
      <c r="O79" s="208"/>
      <c r="P79" s="208"/>
      <c r="Q79" s="208"/>
      <c r="R79" s="208"/>
      <c r="S79" s="208"/>
      <c r="T79" s="208"/>
      <c r="U79" s="208"/>
      <c r="V79" s="208"/>
      <c r="W79" s="208"/>
      <c r="X79" s="208"/>
    </row>
    <row r="80" spans="1:24" ht="12" customHeight="1" x14ac:dyDescent="0.2">
      <c r="A80" s="408" t="s">
        <v>781</v>
      </c>
      <c r="B80" s="170">
        <v>930</v>
      </c>
      <c r="C80" s="170">
        <v>410</v>
      </c>
      <c r="D80" s="170">
        <v>743</v>
      </c>
      <c r="E80" s="170">
        <v>915</v>
      </c>
      <c r="F80" s="170">
        <v>933</v>
      </c>
      <c r="G80" s="170">
        <v>786</v>
      </c>
      <c r="H80" s="170">
        <v>709</v>
      </c>
      <c r="I80" s="334">
        <v>-23.763440860215056</v>
      </c>
      <c r="J80" s="334">
        <v>-9.7964376590330744</v>
      </c>
      <c r="K80" s="429"/>
      <c r="L80" s="208"/>
      <c r="M80" s="208"/>
      <c r="N80" s="208"/>
      <c r="O80" s="208"/>
      <c r="P80" s="208"/>
      <c r="Q80" s="208"/>
      <c r="R80" s="208"/>
      <c r="S80" s="208"/>
      <c r="T80" s="208"/>
      <c r="U80" s="208"/>
      <c r="V80" s="208"/>
      <c r="W80" s="208"/>
      <c r="X80" s="208"/>
    </row>
    <row r="81" spans="1:18" ht="12" customHeight="1" x14ac:dyDescent="0.2">
      <c r="A81" s="408" t="s">
        <v>782</v>
      </c>
      <c r="B81" s="170">
        <v>529</v>
      </c>
      <c r="C81" s="170">
        <v>321</v>
      </c>
      <c r="D81" s="170">
        <v>478</v>
      </c>
      <c r="E81" s="170">
        <v>594</v>
      </c>
      <c r="F81" s="170">
        <v>560</v>
      </c>
      <c r="G81" s="170">
        <v>479</v>
      </c>
      <c r="H81" s="170">
        <v>414</v>
      </c>
      <c r="I81" s="334">
        <v>-21.739130434782609</v>
      </c>
      <c r="J81" s="334">
        <v>-13.569937369519835</v>
      </c>
      <c r="K81" s="429"/>
    </row>
    <row r="82" spans="1:18" ht="12" customHeight="1" x14ac:dyDescent="0.2">
      <c r="A82" s="408" t="s">
        <v>783</v>
      </c>
      <c r="B82" s="170">
        <v>805</v>
      </c>
      <c r="C82" s="170">
        <v>260</v>
      </c>
      <c r="D82" s="170">
        <v>455</v>
      </c>
      <c r="E82" s="170">
        <v>484</v>
      </c>
      <c r="F82" s="170">
        <v>505</v>
      </c>
      <c r="G82" s="170">
        <v>434</v>
      </c>
      <c r="H82" s="170">
        <v>455</v>
      </c>
      <c r="I82" s="334">
        <v>-43.478260869565219</v>
      </c>
      <c r="J82" s="334">
        <v>4.8387096774193594</v>
      </c>
      <c r="K82" s="429"/>
    </row>
    <row r="83" spans="1:18" ht="12" customHeight="1" x14ac:dyDescent="0.2">
      <c r="A83" s="408" t="s">
        <v>784</v>
      </c>
      <c r="B83" s="170">
        <v>568</v>
      </c>
      <c r="C83" s="170">
        <v>150</v>
      </c>
      <c r="D83" s="170">
        <v>291</v>
      </c>
      <c r="E83" s="170">
        <v>341</v>
      </c>
      <c r="F83" s="170">
        <v>348</v>
      </c>
      <c r="G83" s="170">
        <v>295</v>
      </c>
      <c r="H83" s="170">
        <v>257</v>
      </c>
      <c r="I83" s="334">
        <v>-54.75352112676056</v>
      </c>
      <c r="J83" s="334">
        <v>-12.881355932203391</v>
      </c>
      <c r="K83" s="429"/>
    </row>
    <row r="84" spans="1:18" ht="12" customHeight="1" x14ac:dyDescent="0.2">
      <c r="A84" s="408" t="s">
        <v>785</v>
      </c>
      <c r="B84" s="170">
        <v>1950</v>
      </c>
      <c r="C84" s="170">
        <v>277</v>
      </c>
      <c r="D84" s="170">
        <v>257</v>
      </c>
      <c r="E84" s="170">
        <v>316</v>
      </c>
      <c r="F84" s="170">
        <v>424</v>
      </c>
      <c r="G84" s="170">
        <v>475</v>
      </c>
      <c r="H84" s="170">
        <v>453</v>
      </c>
      <c r="I84" s="334">
        <v>-76.769230769230774</v>
      </c>
      <c r="J84" s="334">
        <v>-4.6315789473684248</v>
      </c>
      <c r="K84" s="429"/>
    </row>
    <row r="85" spans="1:18" ht="12" customHeight="1" x14ac:dyDescent="0.2">
      <c r="A85" s="408" t="s">
        <v>786</v>
      </c>
      <c r="B85" s="170">
        <v>602</v>
      </c>
      <c r="C85" s="170">
        <v>467</v>
      </c>
      <c r="D85" s="170">
        <v>596</v>
      </c>
      <c r="E85" s="170">
        <v>686</v>
      </c>
      <c r="F85" s="170">
        <v>669</v>
      </c>
      <c r="G85" s="170">
        <v>517</v>
      </c>
      <c r="H85" s="170">
        <v>495</v>
      </c>
      <c r="I85" s="334">
        <v>-17.774086378737536</v>
      </c>
      <c r="J85" s="334">
        <v>-4.2553191489361666</v>
      </c>
      <c r="K85" s="429"/>
    </row>
    <row r="86" spans="1:18" ht="12" customHeight="1" x14ac:dyDescent="0.2">
      <c r="A86" s="408" t="s">
        <v>787</v>
      </c>
      <c r="B86" s="170">
        <v>87</v>
      </c>
      <c r="C86" s="170">
        <v>163</v>
      </c>
      <c r="D86" s="170">
        <v>193</v>
      </c>
      <c r="E86" s="170">
        <v>273</v>
      </c>
      <c r="F86" s="170">
        <v>207</v>
      </c>
      <c r="G86" s="170">
        <v>163</v>
      </c>
      <c r="H86" s="170">
        <v>162</v>
      </c>
      <c r="I86" s="334">
        <v>86.206896551724128</v>
      </c>
      <c r="J86" s="334">
        <v>-0.61349693251533211</v>
      </c>
      <c r="K86" s="429"/>
    </row>
    <row r="87" spans="1:18" ht="3" customHeight="1" x14ac:dyDescent="0.2">
      <c r="A87" s="413"/>
      <c r="B87" s="441"/>
      <c r="C87" s="417"/>
      <c r="D87" s="417"/>
      <c r="E87" s="415"/>
      <c r="F87" s="415"/>
      <c r="G87" s="415"/>
      <c r="H87" s="415"/>
      <c r="I87" s="419"/>
      <c r="J87" s="419"/>
      <c r="K87" s="429"/>
    </row>
    <row r="88" spans="1:18" ht="12" customHeight="1" x14ac:dyDescent="0.2">
      <c r="A88" s="442"/>
      <c r="B88" s="17"/>
      <c r="C88" s="17"/>
      <c r="I88" s="17"/>
      <c r="J88" s="17"/>
      <c r="K88" s="175"/>
    </row>
    <row r="89" spans="1:18" s="17" customFormat="1" ht="12" customHeight="1" x14ac:dyDescent="0.2">
      <c r="A89" s="101" t="s">
        <v>1673</v>
      </c>
      <c r="E89" s="322"/>
      <c r="F89" s="322"/>
      <c r="G89" s="322"/>
      <c r="H89" s="322"/>
      <c r="L89" s="206"/>
      <c r="M89" s="21" t="s">
        <v>1497</v>
      </c>
      <c r="N89" s="15"/>
      <c r="O89" s="15"/>
      <c r="R89" s="322"/>
    </row>
    <row r="90" spans="1:18" s="17" customFormat="1" ht="12" customHeight="1" x14ac:dyDescent="0.25">
      <c r="A90" s="101" t="s">
        <v>788</v>
      </c>
      <c r="E90" s="322"/>
      <c r="F90" s="322"/>
      <c r="G90" s="322"/>
      <c r="H90" s="322"/>
      <c r="L90" s="322"/>
      <c r="M90" s="322"/>
      <c r="R90" s="322"/>
    </row>
    <row r="91" spans="1:18" s="17" customFormat="1" ht="12" customHeight="1" x14ac:dyDescent="0.25">
      <c r="A91" s="101" t="s">
        <v>789</v>
      </c>
      <c r="E91" s="322"/>
      <c r="F91" s="322"/>
      <c r="G91" s="322"/>
      <c r="H91" s="322"/>
      <c r="L91" s="322"/>
      <c r="M91" s="322"/>
      <c r="R91" s="322"/>
    </row>
    <row r="92" spans="1:18" s="17" customFormat="1" ht="12" customHeight="1" x14ac:dyDescent="0.25">
      <c r="A92" s="101" t="s">
        <v>790</v>
      </c>
      <c r="E92" s="322"/>
      <c r="F92" s="322"/>
      <c r="G92" s="322"/>
      <c r="H92" s="322"/>
      <c r="L92" s="322"/>
      <c r="M92" s="322"/>
      <c r="R92" s="322"/>
    </row>
    <row r="93" spans="1:18" s="17" customFormat="1" ht="11.25" customHeight="1" x14ac:dyDescent="0.2">
      <c r="A93" s="15"/>
      <c r="C93" s="15"/>
      <c r="D93" s="15"/>
      <c r="E93" s="206"/>
      <c r="F93" s="206"/>
      <c r="G93" s="206"/>
      <c r="H93" s="206"/>
      <c r="I93" s="15"/>
      <c r="J93" s="15"/>
      <c r="L93" s="322"/>
      <c r="M93" s="322"/>
      <c r="R93" s="322"/>
    </row>
    <row r="94" spans="1:18" ht="11.25" customHeight="1" x14ac:dyDescent="0.2">
      <c r="L94" s="322"/>
      <c r="M94" s="322"/>
      <c r="N94" s="17"/>
      <c r="O94" s="17"/>
    </row>
    <row r="95" spans="1:18" ht="11.25" customHeight="1" x14ac:dyDescent="0.2">
      <c r="L95" s="322"/>
      <c r="M95" s="322"/>
      <c r="N95" s="17"/>
      <c r="O95" s="17"/>
    </row>
    <row r="96" spans="1:18" x14ac:dyDescent="0.2">
      <c r="L96" s="322"/>
      <c r="M96" s="322"/>
      <c r="N96" s="17"/>
      <c r="O96" s="17"/>
    </row>
    <row r="97" spans="12:15" x14ac:dyDescent="0.2">
      <c r="L97" s="322"/>
      <c r="M97" s="322"/>
      <c r="N97" s="17"/>
      <c r="O97" s="17"/>
    </row>
  </sheetData>
  <mergeCells count="19">
    <mergeCell ref="I5:J5"/>
    <mergeCell ref="I7:J7"/>
    <mergeCell ref="S8:T8"/>
    <mergeCell ref="I45:J45"/>
    <mergeCell ref="I47:J47"/>
    <mergeCell ref="F5:F7"/>
    <mergeCell ref="G5:G7"/>
    <mergeCell ref="A45:A47"/>
    <mergeCell ref="B45:B47"/>
    <mergeCell ref="C45:C47"/>
    <mergeCell ref="E45:E47"/>
    <mergeCell ref="F45:F47"/>
    <mergeCell ref="G45:G47"/>
    <mergeCell ref="A5:A7"/>
    <mergeCell ref="B5:B7"/>
    <mergeCell ref="C5:C7"/>
    <mergeCell ref="E5:E7"/>
    <mergeCell ref="D5:D7"/>
    <mergeCell ref="D45:D47"/>
  </mergeCells>
  <hyperlinks>
    <hyperlink ref="M3" location="Inhalt!B32" display="zurück"/>
    <hyperlink ref="M43" location="Inhalt!B32" display="zurück"/>
    <hyperlink ref="M89" location="Inhalt!B32" display="zurück"/>
    <hyperlink ref="M1" location="Inhalt!B31"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2024</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2"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W202"/>
  <sheetViews>
    <sheetView showGridLines="0" zoomScaleNormal="100" workbookViewId="0"/>
  </sheetViews>
  <sheetFormatPr baseColWidth="10" defaultColWidth="11.42578125" defaultRowHeight="12" x14ac:dyDescent="0.2"/>
  <cols>
    <col min="1" max="1" width="28.7109375" style="15" customWidth="1"/>
    <col min="2" max="5" width="6.7109375" style="15" customWidth="1"/>
    <col min="6" max="8" width="6.7109375" style="206" customWidth="1"/>
    <col min="9" max="10" width="5.7109375" style="15" customWidth="1"/>
    <col min="11" max="11" width="3.42578125" style="35" customWidth="1"/>
    <col min="12" max="12" width="3.7109375" style="15" customWidth="1"/>
    <col min="13" max="13" width="12.28515625" style="15" customWidth="1"/>
    <col min="14" max="14" width="7.5703125" style="15" bestFit="1" customWidth="1"/>
    <col min="15" max="15" width="11.5703125" style="15" customWidth="1"/>
    <col min="16" max="16" width="3" style="15" customWidth="1"/>
    <col min="17" max="17" width="6.85546875" style="15" customWidth="1"/>
    <col min="18" max="18" width="8.7109375" style="15" customWidth="1"/>
    <col min="19" max="16384" width="11.42578125" style="15"/>
  </cols>
  <sheetData>
    <row r="1" spans="1:23" ht="12.75" customHeight="1" x14ac:dyDescent="0.2">
      <c r="A1" s="14" t="s">
        <v>1681</v>
      </c>
      <c r="B1" s="14"/>
      <c r="D1" s="16"/>
      <c r="E1" s="16"/>
      <c r="F1" s="443"/>
      <c r="G1" s="443"/>
      <c r="H1" s="443"/>
      <c r="M1" s="21" t="s">
        <v>1497</v>
      </c>
    </row>
    <row r="2" spans="1:23" ht="12.75" customHeight="1" x14ac:dyDescent="0.2"/>
    <row r="3" spans="1:23" ht="12.75" customHeight="1" x14ac:dyDescent="0.2">
      <c r="A3" s="1698" t="s">
        <v>1451</v>
      </c>
      <c r="B3" s="1701">
        <v>1990</v>
      </c>
      <c r="C3" s="1695">
        <v>2000</v>
      </c>
      <c r="D3" s="1695">
        <v>2010</v>
      </c>
      <c r="E3" s="1695">
        <v>2015</v>
      </c>
      <c r="F3" s="1695">
        <v>2020</v>
      </c>
      <c r="G3" s="1695">
        <v>2023</v>
      </c>
      <c r="H3" s="1287"/>
      <c r="I3" s="1659" t="s">
        <v>597</v>
      </c>
      <c r="J3" s="1747"/>
      <c r="K3" s="399"/>
      <c r="L3" s="181"/>
      <c r="M3" s="181"/>
      <c r="N3" s="181"/>
    </row>
    <row r="4" spans="1:23" ht="12.75" customHeight="1" x14ac:dyDescent="0.2">
      <c r="A4" s="1699"/>
      <c r="B4" s="1702"/>
      <c r="C4" s="1696"/>
      <c r="D4" s="1704"/>
      <c r="E4" s="1696"/>
      <c r="F4" s="1696"/>
      <c r="G4" s="1696"/>
      <c r="H4" s="1279">
        <v>2024</v>
      </c>
      <c r="I4" s="434">
        <v>1990</v>
      </c>
      <c r="J4" s="396">
        <v>2023</v>
      </c>
      <c r="K4" s="399"/>
      <c r="L4" s="181"/>
      <c r="M4" s="181"/>
      <c r="N4" s="181"/>
    </row>
    <row r="5" spans="1:23" ht="12.75" customHeight="1" x14ac:dyDescent="0.2">
      <c r="A5" s="1700"/>
      <c r="B5" s="1703"/>
      <c r="C5" s="1697"/>
      <c r="D5" s="1705"/>
      <c r="E5" s="1697"/>
      <c r="F5" s="1697"/>
      <c r="G5" s="1697"/>
      <c r="H5" s="1288"/>
      <c r="I5" s="1690" t="s">
        <v>209</v>
      </c>
      <c r="J5" s="1753"/>
      <c r="K5" s="399"/>
    </row>
    <row r="6" spans="1:23" ht="18" customHeight="1" x14ac:dyDescent="0.25">
      <c r="A6" s="400" t="s">
        <v>599</v>
      </c>
      <c r="B6" s="401">
        <v>53841</v>
      </c>
      <c r="C6" s="401">
        <v>30885</v>
      </c>
      <c r="D6" s="401">
        <v>30590</v>
      </c>
      <c r="E6" s="401">
        <v>36774</v>
      </c>
      <c r="F6" s="401">
        <v>43015</v>
      </c>
      <c r="G6" s="401">
        <v>45733</v>
      </c>
      <c r="H6" s="401">
        <v>45533</v>
      </c>
      <c r="I6" s="1248">
        <v>-15.430619787893988</v>
      </c>
      <c r="J6" s="1248">
        <v>-0.4373209717272033</v>
      </c>
      <c r="K6" s="435"/>
      <c r="L6" s="208"/>
      <c r="M6" s="208"/>
      <c r="N6" s="208"/>
      <c r="O6" s="208"/>
      <c r="P6" s="208"/>
      <c r="Q6" s="1679"/>
      <c r="R6" s="1679"/>
      <c r="S6" s="208"/>
      <c r="T6" s="208"/>
      <c r="U6" s="680"/>
      <c r="V6" s="680"/>
      <c r="W6" s="208"/>
    </row>
    <row r="7" spans="1:23" ht="18" customHeight="1" x14ac:dyDescent="0.25">
      <c r="A7" s="403" t="s">
        <v>600</v>
      </c>
      <c r="B7" s="404">
        <v>3648</v>
      </c>
      <c r="C7" s="404">
        <v>2313</v>
      </c>
      <c r="D7" s="404">
        <v>1665</v>
      </c>
      <c r="E7" s="404">
        <v>2282</v>
      </c>
      <c r="F7" s="1135">
        <v>3059</v>
      </c>
      <c r="G7" s="1456">
        <v>3899</v>
      </c>
      <c r="H7" s="1456">
        <v>3927</v>
      </c>
      <c r="I7" s="334">
        <v>7.6480263157894797</v>
      </c>
      <c r="J7" s="334">
        <v>0.71813285457810139</v>
      </c>
      <c r="K7" s="429"/>
      <c r="L7" s="681"/>
      <c r="M7" s="680"/>
      <c r="N7" s="666"/>
      <c r="O7" s="325"/>
      <c r="P7" s="208"/>
      <c r="Q7" s="208"/>
      <c r="R7" s="208"/>
      <c r="S7" s="208"/>
      <c r="T7" s="208"/>
      <c r="U7" s="682"/>
      <c r="V7" s="683"/>
      <c r="W7" s="208"/>
    </row>
    <row r="8" spans="1:23" ht="18" customHeight="1" x14ac:dyDescent="0.25">
      <c r="A8" s="408" t="s">
        <v>601</v>
      </c>
      <c r="B8" s="130">
        <v>84</v>
      </c>
      <c r="C8" s="130">
        <v>75</v>
      </c>
      <c r="D8" s="404">
        <v>46</v>
      </c>
      <c r="E8" s="404">
        <v>39</v>
      </c>
      <c r="F8" s="1135">
        <v>40</v>
      </c>
      <c r="G8" s="1456">
        <v>94</v>
      </c>
      <c r="H8" s="1456">
        <v>112</v>
      </c>
      <c r="I8" s="334">
        <v>33.333333333333343</v>
      </c>
      <c r="J8" s="334">
        <v>19.148936170212764</v>
      </c>
      <c r="K8" s="429"/>
      <c r="L8" s="684"/>
      <c r="M8" s="670"/>
      <c r="N8" s="670"/>
      <c r="O8" s="208"/>
      <c r="P8" s="208"/>
      <c r="Q8" s="391"/>
      <c r="R8" s="391"/>
      <c r="S8" s="208"/>
      <c r="T8" s="208"/>
      <c r="U8" s="682"/>
      <c r="V8" s="683"/>
      <c r="W8" s="208"/>
    </row>
    <row r="9" spans="1:23" ht="12" customHeight="1" x14ac:dyDescent="0.25">
      <c r="A9" s="408" t="s">
        <v>602</v>
      </c>
      <c r="B9" s="130">
        <v>257</v>
      </c>
      <c r="C9" s="130">
        <v>227</v>
      </c>
      <c r="D9" s="404">
        <v>138</v>
      </c>
      <c r="E9" s="404">
        <v>141</v>
      </c>
      <c r="F9" s="1135">
        <v>237</v>
      </c>
      <c r="G9" s="1456">
        <v>304</v>
      </c>
      <c r="H9" s="1456">
        <v>306</v>
      </c>
      <c r="I9" s="334">
        <v>19.066147859922182</v>
      </c>
      <c r="J9" s="334">
        <v>0.65789473684210975</v>
      </c>
      <c r="K9" s="429"/>
      <c r="L9" s="684"/>
      <c r="M9" s="670"/>
      <c r="N9" s="670"/>
      <c r="O9" s="208"/>
      <c r="P9" s="208"/>
      <c r="Q9" s="391"/>
      <c r="R9" s="391"/>
      <c r="S9" s="208"/>
      <c r="T9" s="208"/>
      <c r="U9" s="682"/>
      <c r="V9" s="683"/>
      <c r="W9" s="208"/>
    </row>
    <row r="10" spans="1:23" ht="12" customHeight="1" x14ac:dyDescent="0.25">
      <c r="A10" s="408" t="s">
        <v>605</v>
      </c>
      <c r="B10" s="130">
        <v>344</v>
      </c>
      <c r="C10" s="130">
        <v>225</v>
      </c>
      <c r="D10" s="404">
        <v>174</v>
      </c>
      <c r="E10" s="404">
        <v>221</v>
      </c>
      <c r="F10" s="1135">
        <v>325</v>
      </c>
      <c r="G10" s="1456">
        <v>418</v>
      </c>
      <c r="H10" s="1456">
        <v>449</v>
      </c>
      <c r="I10" s="334">
        <v>30.523255813953483</v>
      </c>
      <c r="J10" s="334">
        <v>7.4162679425837297</v>
      </c>
      <c r="K10" s="429"/>
      <c r="L10" s="684"/>
      <c r="M10" s="670"/>
      <c r="N10" s="670"/>
      <c r="O10" s="208"/>
      <c r="P10" s="208"/>
      <c r="Q10" s="391"/>
      <c r="R10" s="391"/>
      <c r="S10" s="208"/>
      <c r="T10" s="208"/>
      <c r="U10" s="682"/>
      <c r="V10" s="683"/>
      <c r="W10" s="208"/>
    </row>
    <row r="11" spans="1:23" ht="12" customHeight="1" x14ac:dyDescent="0.25">
      <c r="A11" s="408" t="s">
        <v>607</v>
      </c>
      <c r="B11" s="130">
        <v>417</v>
      </c>
      <c r="C11" s="130">
        <v>318</v>
      </c>
      <c r="D11" s="404">
        <v>168</v>
      </c>
      <c r="E11" s="404">
        <v>251</v>
      </c>
      <c r="F11" s="1135">
        <v>417</v>
      </c>
      <c r="G11" s="1456">
        <v>501</v>
      </c>
      <c r="H11" s="1456">
        <v>521</v>
      </c>
      <c r="I11" s="334">
        <v>24.940047961630697</v>
      </c>
      <c r="J11" s="334">
        <v>3.9920159680638676</v>
      </c>
      <c r="K11" s="429"/>
      <c r="L11" s="684"/>
      <c r="M11" s="670"/>
      <c r="N11" s="670"/>
      <c r="O11" s="208"/>
      <c r="P11" s="208"/>
      <c r="Q11" s="391"/>
      <c r="R11" s="391"/>
      <c r="S11" s="208"/>
      <c r="T11" s="208"/>
      <c r="U11" s="682"/>
      <c r="V11" s="683"/>
      <c r="W11" s="208"/>
    </row>
    <row r="12" spans="1:23" ht="12" customHeight="1" x14ac:dyDescent="0.25">
      <c r="A12" s="408" t="s">
        <v>609</v>
      </c>
      <c r="B12" s="130">
        <v>642</v>
      </c>
      <c r="C12" s="130">
        <v>309</v>
      </c>
      <c r="D12" s="404">
        <v>254</v>
      </c>
      <c r="E12" s="404">
        <v>473</v>
      </c>
      <c r="F12" s="1135">
        <v>593</v>
      </c>
      <c r="G12" s="1456">
        <v>910</v>
      </c>
      <c r="H12" s="1456">
        <v>817</v>
      </c>
      <c r="I12" s="334">
        <v>27.258566978193144</v>
      </c>
      <c r="J12" s="334">
        <v>-10.219780219780219</v>
      </c>
      <c r="K12" s="429"/>
      <c r="L12" s="684"/>
      <c r="M12" s="670"/>
      <c r="N12" s="670"/>
      <c r="O12" s="208"/>
      <c r="P12" s="208"/>
      <c r="Q12" s="391"/>
      <c r="R12" s="391"/>
      <c r="S12" s="208"/>
      <c r="T12" s="208"/>
      <c r="U12" s="682"/>
      <c r="V12" s="683"/>
      <c r="W12" s="208"/>
    </row>
    <row r="13" spans="1:23" ht="12" customHeight="1" x14ac:dyDescent="0.25">
      <c r="A13" s="408" t="s">
        <v>610</v>
      </c>
      <c r="B13" s="130">
        <v>1146</v>
      </c>
      <c r="C13" s="130">
        <v>663</v>
      </c>
      <c r="D13" s="404">
        <v>557</v>
      </c>
      <c r="E13" s="404">
        <v>775</v>
      </c>
      <c r="F13" s="1135">
        <v>957</v>
      </c>
      <c r="G13" s="1456">
        <v>1070</v>
      </c>
      <c r="H13" s="1456">
        <v>1086</v>
      </c>
      <c r="I13" s="334">
        <v>-5.2356020942408321</v>
      </c>
      <c r="J13" s="334">
        <v>1.495327102803742</v>
      </c>
      <c r="K13" s="429"/>
      <c r="L13" s="684"/>
      <c r="M13" s="670"/>
      <c r="N13" s="670"/>
      <c r="O13" s="208"/>
      <c r="P13" s="208"/>
      <c r="Q13" s="391"/>
      <c r="R13" s="391"/>
      <c r="S13" s="208"/>
      <c r="T13" s="208"/>
      <c r="U13" s="682"/>
      <c r="V13" s="683"/>
      <c r="W13" s="208"/>
    </row>
    <row r="14" spans="1:23" ht="12" customHeight="1" x14ac:dyDescent="0.25">
      <c r="A14" s="408" t="s">
        <v>612</v>
      </c>
      <c r="B14" s="130">
        <v>758</v>
      </c>
      <c r="C14" s="130">
        <v>496</v>
      </c>
      <c r="D14" s="404">
        <v>328</v>
      </c>
      <c r="E14" s="404">
        <v>382</v>
      </c>
      <c r="F14" s="1135">
        <v>490</v>
      </c>
      <c r="G14" s="1456">
        <v>602</v>
      </c>
      <c r="H14" s="1456">
        <v>636</v>
      </c>
      <c r="I14" s="334">
        <v>-16.094986807387869</v>
      </c>
      <c r="J14" s="334">
        <v>5.6478405315614566</v>
      </c>
      <c r="K14" s="429"/>
      <c r="L14" s="684"/>
      <c r="M14" s="670"/>
      <c r="N14" s="670"/>
      <c r="O14" s="208"/>
      <c r="P14" s="208"/>
      <c r="Q14" s="391"/>
      <c r="R14" s="391"/>
      <c r="S14" s="208"/>
      <c r="T14" s="208"/>
      <c r="U14" s="682"/>
      <c r="V14" s="683"/>
      <c r="W14" s="208"/>
    </row>
    <row r="15" spans="1:23" ht="18" customHeight="1" x14ac:dyDescent="0.25">
      <c r="A15" s="408" t="s">
        <v>614</v>
      </c>
      <c r="B15" s="170">
        <v>3931</v>
      </c>
      <c r="C15" s="170">
        <v>2071</v>
      </c>
      <c r="D15" s="404">
        <v>2568</v>
      </c>
      <c r="E15" s="404">
        <v>3526</v>
      </c>
      <c r="F15" s="1135">
        <v>4197</v>
      </c>
      <c r="G15" s="1456">
        <v>4460</v>
      </c>
      <c r="H15" s="1456">
        <v>4545</v>
      </c>
      <c r="I15" s="334">
        <v>15.619435258204021</v>
      </c>
      <c r="J15" s="334">
        <v>1.9058295964125591</v>
      </c>
      <c r="K15" s="429"/>
      <c r="L15" s="684"/>
      <c r="M15" s="670"/>
      <c r="N15" s="670"/>
      <c r="O15" s="208"/>
      <c r="P15" s="208"/>
      <c r="Q15" s="391"/>
      <c r="R15" s="391"/>
      <c r="S15" s="208"/>
      <c r="T15" s="208"/>
      <c r="U15" s="682"/>
      <c r="V15" s="683"/>
      <c r="W15" s="208"/>
    </row>
    <row r="16" spans="1:23" ht="18" customHeight="1" x14ac:dyDescent="0.25">
      <c r="A16" s="408" t="s">
        <v>616</v>
      </c>
      <c r="B16" s="170">
        <v>1272</v>
      </c>
      <c r="C16" s="170">
        <v>649</v>
      </c>
      <c r="D16" s="404">
        <v>924</v>
      </c>
      <c r="E16" s="404">
        <v>1173</v>
      </c>
      <c r="F16" s="1135">
        <v>1359</v>
      </c>
      <c r="G16" s="1456">
        <v>1381</v>
      </c>
      <c r="H16" s="1456">
        <v>1428</v>
      </c>
      <c r="I16" s="334">
        <v>12.264150943396231</v>
      </c>
      <c r="J16" s="334">
        <v>3.4033309196234569</v>
      </c>
      <c r="K16" s="429"/>
      <c r="L16" s="684"/>
      <c r="M16" s="670"/>
      <c r="N16" s="670"/>
      <c r="O16" s="208"/>
      <c r="P16" s="208"/>
      <c r="Q16" s="391"/>
      <c r="R16" s="391"/>
      <c r="S16" s="208"/>
      <c r="T16" s="208"/>
      <c r="U16" s="682"/>
      <c r="V16" s="683"/>
      <c r="W16" s="208"/>
    </row>
    <row r="17" spans="1:23" ht="12" customHeight="1" x14ac:dyDescent="0.25">
      <c r="A17" s="408" t="s">
        <v>619</v>
      </c>
      <c r="B17" s="170">
        <v>876</v>
      </c>
      <c r="C17" s="170">
        <v>565</v>
      </c>
      <c r="D17" s="404">
        <v>655</v>
      </c>
      <c r="E17" s="404">
        <v>818</v>
      </c>
      <c r="F17" s="1135">
        <v>939</v>
      </c>
      <c r="G17" s="1456">
        <v>958</v>
      </c>
      <c r="H17" s="1456">
        <v>925</v>
      </c>
      <c r="I17" s="334">
        <v>5.5936073059360751</v>
      </c>
      <c r="J17" s="334">
        <v>-3.4446764091858029</v>
      </c>
      <c r="K17" s="429"/>
      <c r="L17" s="684"/>
      <c r="M17" s="670"/>
      <c r="N17" s="670"/>
      <c r="O17" s="208"/>
      <c r="P17" s="208"/>
      <c r="Q17" s="391"/>
      <c r="R17" s="391"/>
      <c r="S17" s="208"/>
      <c r="T17" s="208"/>
      <c r="U17" s="682"/>
      <c r="V17" s="683"/>
      <c r="W17" s="208"/>
    </row>
    <row r="18" spans="1:23" ht="12" customHeight="1" x14ac:dyDescent="0.25">
      <c r="A18" s="408" t="s">
        <v>622</v>
      </c>
      <c r="B18" s="170">
        <v>662</v>
      </c>
      <c r="C18" s="170">
        <v>272</v>
      </c>
      <c r="D18" s="404">
        <v>300</v>
      </c>
      <c r="E18" s="404">
        <v>461</v>
      </c>
      <c r="F18" s="1135">
        <v>525</v>
      </c>
      <c r="G18" s="1456">
        <v>581</v>
      </c>
      <c r="H18" s="1456">
        <v>613</v>
      </c>
      <c r="I18" s="334">
        <v>-7.4018126888217495</v>
      </c>
      <c r="J18" s="334">
        <v>5.5077452667814129</v>
      </c>
      <c r="K18" s="429"/>
      <c r="L18" s="684"/>
      <c r="M18" s="670"/>
      <c r="N18" s="670"/>
      <c r="O18" s="208"/>
      <c r="P18" s="208"/>
      <c r="Q18" s="391"/>
      <c r="R18" s="391"/>
      <c r="S18" s="208"/>
      <c r="T18" s="208"/>
      <c r="U18" s="682"/>
      <c r="V18" s="683"/>
      <c r="W18" s="208"/>
    </row>
    <row r="19" spans="1:23" ht="12" customHeight="1" x14ac:dyDescent="0.25">
      <c r="A19" s="408" t="s">
        <v>625</v>
      </c>
      <c r="B19" s="170">
        <v>1049</v>
      </c>
      <c r="C19" s="170">
        <v>485</v>
      </c>
      <c r="D19" s="404">
        <v>575</v>
      </c>
      <c r="E19" s="404">
        <v>853</v>
      </c>
      <c r="F19" s="1135">
        <v>1052</v>
      </c>
      <c r="G19" s="1456">
        <v>1137</v>
      </c>
      <c r="H19" s="1456">
        <v>1149</v>
      </c>
      <c r="I19" s="334">
        <v>9.5328884652049624</v>
      </c>
      <c r="J19" s="334">
        <v>1.0554089709762593</v>
      </c>
      <c r="K19" s="429"/>
      <c r="L19" s="684"/>
      <c r="M19" s="670"/>
      <c r="N19" s="670"/>
      <c r="O19" s="208"/>
      <c r="P19" s="208"/>
      <c r="Q19" s="391"/>
      <c r="R19" s="391"/>
      <c r="S19" s="208"/>
      <c r="T19" s="208"/>
      <c r="U19" s="682"/>
      <c r="V19" s="683"/>
      <c r="W19" s="208"/>
    </row>
    <row r="20" spans="1:23" ht="12" customHeight="1" x14ac:dyDescent="0.25">
      <c r="A20" s="408" t="s">
        <v>628</v>
      </c>
      <c r="B20" s="170">
        <v>72</v>
      </c>
      <c r="C20" s="170">
        <v>100</v>
      </c>
      <c r="D20" s="404">
        <v>114</v>
      </c>
      <c r="E20" s="404">
        <v>221</v>
      </c>
      <c r="F20" s="1135">
        <v>322</v>
      </c>
      <c r="G20" s="1456">
        <v>403</v>
      </c>
      <c r="H20" s="1456">
        <v>430</v>
      </c>
      <c r="I20" s="334">
        <v>497.22222222222217</v>
      </c>
      <c r="J20" s="334">
        <v>6.6997518610421878</v>
      </c>
      <c r="K20" s="429"/>
      <c r="L20" s="684"/>
      <c r="M20" s="670"/>
      <c r="N20" s="670"/>
      <c r="O20" s="208"/>
      <c r="P20" s="208"/>
      <c r="Q20" s="391"/>
      <c r="R20" s="391"/>
      <c r="S20" s="208"/>
      <c r="T20" s="208"/>
      <c r="U20" s="682"/>
      <c r="V20" s="683"/>
      <c r="W20" s="208"/>
    </row>
    <row r="21" spans="1:23" ht="18" customHeight="1" x14ac:dyDescent="0.25">
      <c r="A21" s="408" t="s">
        <v>631</v>
      </c>
      <c r="B21" s="170">
        <v>4289</v>
      </c>
      <c r="C21" s="170">
        <v>2786</v>
      </c>
      <c r="D21" s="404">
        <v>3227</v>
      </c>
      <c r="E21" s="404">
        <v>3820</v>
      </c>
      <c r="F21" s="1135">
        <v>4510</v>
      </c>
      <c r="G21" s="1456">
        <v>4677</v>
      </c>
      <c r="H21" s="1456">
        <v>4603</v>
      </c>
      <c r="I21" s="334">
        <v>7.3210538587083249</v>
      </c>
      <c r="J21" s="334">
        <v>-1.5822108189010038</v>
      </c>
      <c r="K21" s="429"/>
      <c r="L21" s="684"/>
      <c r="M21" s="670"/>
      <c r="N21" s="670"/>
      <c r="O21" s="208"/>
      <c r="P21" s="208"/>
      <c r="Q21" s="391"/>
      <c r="R21" s="391"/>
      <c r="S21" s="208"/>
      <c r="T21" s="208"/>
      <c r="U21" s="682"/>
      <c r="V21" s="683"/>
      <c r="W21" s="208"/>
    </row>
    <row r="22" spans="1:23" ht="18" customHeight="1" x14ac:dyDescent="0.25">
      <c r="A22" s="408" t="s">
        <v>634</v>
      </c>
      <c r="B22" s="170">
        <v>825</v>
      </c>
      <c r="C22" s="170">
        <v>509</v>
      </c>
      <c r="D22" s="404">
        <v>691</v>
      </c>
      <c r="E22" s="404">
        <v>854</v>
      </c>
      <c r="F22" s="1135">
        <v>1090</v>
      </c>
      <c r="G22" s="1456">
        <v>1135</v>
      </c>
      <c r="H22" s="1456">
        <v>1107</v>
      </c>
      <c r="I22" s="334">
        <v>34.181818181818187</v>
      </c>
      <c r="J22" s="334">
        <v>-2.4669603524229018</v>
      </c>
      <c r="K22" s="429"/>
      <c r="L22" s="684"/>
      <c r="M22" s="670"/>
      <c r="N22" s="670"/>
      <c r="O22" s="208"/>
      <c r="P22" s="208"/>
      <c r="Q22" s="391"/>
      <c r="R22" s="391"/>
      <c r="S22" s="208"/>
      <c r="T22" s="208"/>
      <c r="U22" s="682"/>
      <c r="V22" s="683"/>
      <c r="W22" s="208"/>
    </row>
    <row r="23" spans="1:23" ht="12" customHeight="1" x14ac:dyDescent="0.25">
      <c r="A23" s="408" t="s">
        <v>637</v>
      </c>
      <c r="B23" s="170">
        <v>1025</v>
      </c>
      <c r="C23" s="170">
        <v>604</v>
      </c>
      <c r="D23" s="404">
        <v>704</v>
      </c>
      <c r="E23" s="404">
        <v>883</v>
      </c>
      <c r="F23" s="1135">
        <v>1046</v>
      </c>
      <c r="G23" s="1456">
        <v>1107</v>
      </c>
      <c r="H23" s="1456">
        <v>1098</v>
      </c>
      <c r="I23" s="334">
        <v>7.1219512195121979</v>
      </c>
      <c r="J23" s="334">
        <v>-0.81300813008130035</v>
      </c>
      <c r="K23" s="429"/>
      <c r="L23" s="684"/>
      <c r="M23" s="670"/>
      <c r="N23" s="670"/>
      <c r="O23" s="208"/>
      <c r="P23" s="208"/>
      <c r="Q23" s="391"/>
      <c r="R23" s="391"/>
      <c r="S23" s="208"/>
      <c r="T23" s="208"/>
      <c r="U23" s="682"/>
      <c r="V23" s="683"/>
      <c r="W23" s="208"/>
    </row>
    <row r="24" spans="1:23" ht="12" customHeight="1" x14ac:dyDescent="0.25">
      <c r="A24" s="408" t="s">
        <v>640</v>
      </c>
      <c r="B24" s="170">
        <v>414</v>
      </c>
      <c r="C24" s="170">
        <v>321</v>
      </c>
      <c r="D24" s="404">
        <v>319</v>
      </c>
      <c r="E24" s="404">
        <v>404</v>
      </c>
      <c r="F24" s="1135">
        <v>434</v>
      </c>
      <c r="G24" s="1456">
        <v>443</v>
      </c>
      <c r="H24" s="1456">
        <v>435</v>
      </c>
      <c r="I24" s="334">
        <v>5.0724637681159379</v>
      </c>
      <c r="J24" s="334">
        <v>-1.8058690744920938</v>
      </c>
      <c r="K24" s="429"/>
      <c r="L24" s="684"/>
      <c r="M24" s="670"/>
      <c r="N24" s="670"/>
      <c r="O24" s="208"/>
      <c r="P24" s="208"/>
      <c r="Q24" s="391"/>
      <c r="R24" s="391"/>
      <c r="S24" s="208"/>
      <c r="T24" s="208"/>
      <c r="U24" s="682"/>
      <c r="V24" s="683"/>
      <c r="W24" s="208"/>
    </row>
    <row r="25" spans="1:23" ht="12" customHeight="1" x14ac:dyDescent="0.25">
      <c r="A25" s="408" t="s">
        <v>643</v>
      </c>
      <c r="B25" s="170">
        <v>1042</v>
      </c>
      <c r="C25" s="170">
        <v>720</v>
      </c>
      <c r="D25" s="404">
        <v>778</v>
      </c>
      <c r="E25" s="404">
        <v>822</v>
      </c>
      <c r="F25" s="1135">
        <v>937</v>
      </c>
      <c r="G25" s="1456">
        <v>940</v>
      </c>
      <c r="H25" s="1456">
        <v>911</v>
      </c>
      <c r="I25" s="334">
        <v>-12.571976967370446</v>
      </c>
      <c r="J25" s="334">
        <v>-3.0851063829787222</v>
      </c>
      <c r="K25" s="429"/>
      <c r="L25" s="684"/>
      <c r="M25" s="670"/>
      <c r="N25" s="670"/>
      <c r="O25" s="208"/>
      <c r="P25" s="208"/>
      <c r="Q25" s="390"/>
      <c r="R25" s="391"/>
      <c r="S25" s="672"/>
      <c r="T25" s="208"/>
      <c r="U25" s="682"/>
      <c r="V25" s="683"/>
      <c r="W25" s="208"/>
    </row>
    <row r="26" spans="1:23" ht="12" customHeight="1" x14ac:dyDescent="0.25">
      <c r="A26" s="408" t="s">
        <v>645</v>
      </c>
      <c r="B26" s="170">
        <v>983</v>
      </c>
      <c r="C26" s="170">
        <v>632</v>
      </c>
      <c r="D26" s="404">
        <v>735</v>
      </c>
      <c r="E26" s="404">
        <v>857</v>
      </c>
      <c r="F26" s="1135">
        <v>1003</v>
      </c>
      <c r="G26" s="1456">
        <v>1052</v>
      </c>
      <c r="H26" s="1456">
        <v>1052</v>
      </c>
      <c r="I26" s="334">
        <v>7.0193285859613468</v>
      </c>
      <c r="J26" s="334">
        <v>0</v>
      </c>
      <c r="K26" s="429"/>
      <c r="L26" s="684"/>
      <c r="M26" s="670"/>
      <c r="N26" s="670"/>
      <c r="O26" s="208"/>
      <c r="P26" s="208"/>
      <c r="Q26" s="391"/>
      <c r="R26" s="391"/>
      <c r="S26" s="208"/>
      <c r="T26" s="208"/>
      <c r="U26" s="682"/>
      <c r="V26" s="683"/>
      <c r="W26" s="208"/>
    </row>
    <row r="27" spans="1:23" ht="18" customHeight="1" x14ac:dyDescent="0.25">
      <c r="A27" s="408" t="s">
        <v>647</v>
      </c>
      <c r="B27" s="269">
        <v>2751</v>
      </c>
      <c r="C27" s="269">
        <v>2265</v>
      </c>
      <c r="D27" s="404">
        <v>2289</v>
      </c>
      <c r="E27" s="404">
        <v>2594</v>
      </c>
      <c r="F27" s="1135">
        <v>2846</v>
      </c>
      <c r="G27" s="1456">
        <v>2892</v>
      </c>
      <c r="H27" s="1456">
        <v>2837</v>
      </c>
      <c r="I27" s="334">
        <v>3.1261359505634374</v>
      </c>
      <c r="J27" s="334">
        <v>-1.9017980636237866</v>
      </c>
      <c r="K27" s="429"/>
      <c r="L27" s="448"/>
      <c r="M27" s="670"/>
      <c r="N27" s="670"/>
      <c r="O27" s="208"/>
      <c r="P27" s="208"/>
      <c r="Q27" s="685"/>
      <c r="R27" s="685"/>
      <c r="S27" s="208"/>
      <c r="T27" s="208"/>
      <c r="U27" s="682"/>
      <c r="V27" s="683"/>
      <c r="W27" s="208"/>
    </row>
    <row r="28" spans="1:23" ht="18" customHeight="1" x14ac:dyDescent="0.25">
      <c r="A28" s="408" t="s">
        <v>791</v>
      </c>
      <c r="B28" s="269">
        <v>1396</v>
      </c>
      <c r="C28" s="269">
        <v>922</v>
      </c>
      <c r="D28" s="404">
        <v>997</v>
      </c>
      <c r="E28" s="404">
        <v>1132</v>
      </c>
      <c r="F28" s="1135">
        <v>1234</v>
      </c>
      <c r="G28" s="1456">
        <v>1215</v>
      </c>
      <c r="H28" s="1456">
        <v>1209</v>
      </c>
      <c r="I28" s="334">
        <v>-13.395415472779376</v>
      </c>
      <c r="J28" s="334">
        <v>-0.49382716049382225</v>
      </c>
      <c r="K28" s="429"/>
      <c r="L28" s="684"/>
      <c r="M28" s="670"/>
      <c r="N28" s="670"/>
      <c r="O28" s="208"/>
      <c r="P28" s="208"/>
      <c r="Q28" s="685"/>
      <c r="R28" s="685"/>
      <c r="S28" s="208"/>
      <c r="T28" s="208"/>
      <c r="U28" s="682"/>
      <c r="V28" s="683"/>
      <c r="W28" s="208"/>
    </row>
    <row r="29" spans="1:23" ht="12" customHeight="1" x14ac:dyDescent="0.25">
      <c r="A29" s="408" t="s">
        <v>652</v>
      </c>
      <c r="B29" s="170">
        <v>582</v>
      </c>
      <c r="C29" s="170">
        <v>458</v>
      </c>
      <c r="D29" s="404">
        <v>494</v>
      </c>
      <c r="E29" s="404">
        <v>527</v>
      </c>
      <c r="F29" s="1135">
        <v>577</v>
      </c>
      <c r="G29" s="1456">
        <v>611</v>
      </c>
      <c r="H29" s="1456">
        <v>606</v>
      </c>
      <c r="I29" s="334">
        <v>4.1237113402061851</v>
      </c>
      <c r="J29" s="334">
        <v>-0.81833060556465398</v>
      </c>
      <c r="K29" s="429"/>
      <c r="L29" s="684"/>
      <c r="M29" s="670"/>
      <c r="N29" s="670"/>
      <c r="O29" s="208"/>
      <c r="P29" s="208"/>
      <c r="Q29" s="636"/>
      <c r="R29" s="391"/>
      <c r="S29" s="208"/>
      <c r="T29" s="208"/>
      <c r="U29" s="682"/>
      <c r="V29" s="683"/>
      <c r="W29" s="208"/>
    </row>
    <row r="30" spans="1:23" ht="12" customHeight="1" x14ac:dyDescent="0.25">
      <c r="A30" s="408" t="s">
        <v>661</v>
      </c>
      <c r="B30" s="170">
        <v>442</v>
      </c>
      <c r="C30" s="170">
        <v>548</v>
      </c>
      <c r="D30" s="404">
        <v>437</v>
      </c>
      <c r="E30" s="404">
        <v>518</v>
      </c>
      <c r="F30" s="1135">
        <v>599</v>
      </c>
      <c r="G30" s="1456">
        <v>617</v>
      </c>
      <c r="H30" s="1456">
        <v>594</v>
      </c>
      <c r="I30" s="334">
        <v>34.389140271493204</v>
      </c>
      <c r="J30" s="334">
        <v>-3.727714748784436</v>
      </c>
      <c r="K30" s="429"/>
      <c r="L30" s="684"/>
      <c r="M30" s="670"/>
      <c r="N30" s="670"/>
      <c r="O30" s="208"/>
      <c r="P30" s="208"/>
      <c r="Q30" s="636"/>
      <c r="R30" s="391"/>
      <c r="S30" s="208"/>
      <c r="T30" s="208"/>
      <c r="U30" s="682"/>
      <c r="V30" s="683"/>
      <c r="W30" s="208"/>
    </row>
    <row r="31" spans="1:23" ht="12" customHeight="1" x14ac:dyDescent="0.25">
      <c r="A31" s="408" t="s">
        <v>664</v>
      </c>
      <c r="B31" s="170">
        <v>331</v>
      </c>
      <c r="C31" s="170">
        <v>337</v>
      </c>
      <c r="D31" s="404">
        <v>361</v>
      </c>
      <c r="E31" s="404">
        <v>417</v>
      </c>
      <c r="F31" s="1135">
        <v>436</v>
      </c>
      <c r="G31" s="1456">
        <v>449</v>
      </c>
      <c r="H31" s="1456">
        <v>428</v>
      </c>
      <c r="I31" s="334">
        <v>29.30513595166164</v>
      </c>
      <c r="J31" s="334">
        <v>-4.6770601336302917</v>
      </c>
      <c r="K31" s="429"/>
      <c r="L31" s="684"/>
      <c r="M31" s="670"/>
      <c r="N31" s="670"/>
      <c r="O31" s="208"/>
      <c r="P31" s="208"/>
      <c r="Q31" s="636"/>
      <c r="R31" s="391"/>
      <c r="S31" s="208"/>
      <c r="T31" s="208"/>
      <c r="U31" s="682"/>
      <c r="V31" s="683"/>
      <c r="W31" s="208"/>
    </row>
    <row r="32" spans="1:23" ht="18" customHeight="1" x14ac:dyDescent="0.25">
      <c r="A32" s="408" t="s">
        <v>666</v>
      </c>
      <c r="B32" s="170">
        <v>2397</v>
      </c>
      <c r="C32" s="170">
        <v>2217</v>
      </c>
      <c r="D32" s="404">
        <v>2578</v>
      </c>
      <c r="E32" s="404">
        <v>2888</v>
      </c>
      <c r="F32" s="1135">
        <v>3141</v>
      </c>
      <c r="G32" s="1456">
        <v>3108</v>
      </c>
      <c r="H32" s="1456">
        <v>3063</v>
      </c>
      <c r="I32" s="334">
        <v>27.784730913642051</v>
      </c>
      <c r="J32" s="334">
        <v>-1.4478764478764532</v>
      </c>
      <c r="K32" s="429"/>
      <c r="L32" s="684"/>
      <c r="M32" s="670"/>
      <c r="N32" s="670"/>
      <c r="O32" s="208"/>
      <c r="P32" s="208"/>
      <c r="Q32" s="635"/>
      <c r="R32" s="390"/>
      <c r="S32" s="672"/>
      <c r="T32" s="208"/>
      <c r="U32" s="682"/>
      <c r="V32" s="683"/>
      <c r="W32" s="208"/>
    </row>
    <row r="33" spans="1:23" ht="18" customHeight="1" x14ac:dyDescent="0.25">
      <c r="A33" s="408" t="s">
        <v>669</v>
      </c>
      <c r="B33" s="170">
        <v>468</v>
      </c>
      <c r="C33" s="170">
        <v>328</v>
      </c>
      <c r="D33" s="404">
        <v>499</v>
      </c>
      <c r="E33" s="404">
        <v>508</v>
      </c>
      <c r="F33" s="1135">
        <v>511</v>
      </c>
      <c r="G33" s="1456">
        <v>488</v>
      </c>
      <c r="H33" s="1456">
        <v>475</v>
      </c>
      <c r="I33" s="334">
        <v>1.4957264957265011</v>
      </c>
      <c r="J33" s="334">
        <v>-2.6639344262295026</v>
      </c>
      <c r="K33" s="429"/>
      <c r="L33" s="684"/>
      <c r="M33" s="670"/>
      <c r="N33" s="670"/>
      <c r="O33" s="208"/>
      <c r="P33" s="208"/>
      <c r="Q33" s="636"/>
      <c r="R33" s="391"/>
      <c r="S33" s="208"/>
      <c r="T33" s="208"/>
      <c r="U33" s="682"/>
      <c r="V33" s="683"/>
      <c r="W33" s="208"/>
    </row>
    <row r="34" spans="1:23" ht="12" customHeight="1" x14ac:dyDescent="0.25">
      <c r="A34" s="408" t="s">
        <v>792</v>
      </c>
      <c r="B34" s="170">
        <v>947</v>
      </c>
      <c r="C34" s="170">
        <v>608</v>
      </c>
      <c r="D34" s="404">
        <v>860</v>
      </c>
      <c r="E34" s="404">
        <v>1042</v>
      </c>
      <c r="F34" s="1135">
        <v>1128</v>
      </c>
      <c r="G34" s="1456">
        <v>1134</v>
      </c>
      <c r="H34" s="1456">
        <v>1103</v>
      </c>
      <c r="I34" s="334">
        <v>16.473072861668427</v>
      </c>
      <c r="J34" s="334">
        <v>-2.7336860670194056</v>
      </c>
      <c r="K34" s="429"/>
      <c r="L34" s="684"/>
      <c r="M34" s="670"/>
      <c r="N34" s="670"/>
      <c r="O34" s="208"/>
      <c r="P34" s="208"/>
      <c r="Q34" s="685"/>
      <c r="R34" s="685"/>
      <c r="S34" s="208"/>
      <c r="T34" s="208"/>
      <c r="U34" s="682"/>
      <c r="V34" s="683"/>
      <c r="W34" s="208"/>
    </row>
    <row r="35" spans="1:23" ht="12" customHeight="1" x14ac:dyDescent="0.25">
      <c r="A35" s="408" t="s">
        <v>675</v>
      </c>
      <c r="B35" s="170">
        <v>290</v>
      </c>
      <c r="C35" s="170">
        <v>244</v>
      </c>
      <c r="D35" s="404">
        <v>251</v>
      </c>
      <c r="E35" s="404">
        <v>259</v>
      </c>
      <c r="F35" s="1135">
        <v>283</v>
      </c>
      <c r="G35" s="1456">
        <v>269</v>
      </c>
      <c r="H35" s="1456">
        <v>260</v>
      </c>
      <c r="I35" s="334">
        <v>-10.34482758620689</v>
      </c>
      <c r="J35" s="334">
        <v>-3.3457249070632002</v>
      </c>
      <c r="K35" s="429"/>
      <c r="L35" s="684"/>
      <c r="M35" s="670"/>
      <c r="N35" s="670"/>
      <c r="O35" s="208"/>
      <c r="P35" s="208"/>
      <c r="Q35" s="391"/>
      <c r="R35" s="391"/>
      <c r="S35" s="208"/>
      <c r="T35" s="208"/>
      <c r="U35" s="682"/>
      <c r="V35" s="683"/>
      <c r="W35" s="208"/>
    </row>
    <row r="36" spans="1:23" s="17" customFormat="1" ht="12" customHeight="1" x14ac:dyDescent="0.25">
      <c r="A36" s="411" t="s">
        <v>681</v>
      </c>
      <c r="B36" s="337">
        <v>185</v>
      </c>
      <c r="C36" s="337">
        <v>455</v>
      </c>
      <c r="D36" s="404">
        <v>407</v>
      </c>
      <c r="E36" s="404">
        <v>439</v>
      </c>
      <c r="F36" s="1135">
        <v>434</v>
      </c>
      <c r="G36" s="1456">
        <v>460</v>
      </c>
      <c r="H36" s="1456">
        <v>470</v>
      </c>
      <c r="I36" s="334">
        <v>154.05405405405406</v>
      </c>
      <c r="J36" s="334">
        <v>2.1739130434782652</v>
      </c>
      <c r="K36" s="429"/>
      <c r="L36" s="684"/>
      <c r="M36" s="670"/>
      <c r="N36" s="670"/>
      <c r="O36" s="208"/>
      <c r="P36" s="626"/>
      <c r="Q36" s="391"/>
      <c r="R36" s="391"/>
      <c r="S36" s="626"/>
      <c r="T36" s="626"/>
      <c r="U36" s="682"/>
      <c r="V36" s="683"/>
      <c r="W36" s="626"/>
    </row>
    <row r="37" spans="1:23" ht="12" customHeight="1" x14ac:dyDescent="0.25">
      <c r="A37" s="408" t="s">
        <v>684</v>
      </c>
      <c r="B37" s="170">
        <v>160</v>
      </c>
      <c r="C37" s="170">
        <v>311</v>
      </c>
      <c r="D37" s="404">
        <v>305</v>
      </c>
      <c r="E37" s="404">
        <v>355</v>
      </c>
      <c r="F37" s="1135">
        <v>433</v>
      </c>
      <c r="G37" s="1456">
        <v>388</v>
      </c>
      <c r="H37" s="1456">
        <v>381</v>
      </c>
      <c r="I37" s="334">
        <v>138.125</v>
      </c>
      <c r="J37" s="334">
        <v>-1.8041237113402104</v>
      </c>
      <c r="K37" s="429"/>
      <c r="L37" s="684"/>
      <c r="M37" s="670"/>
      <c r="N37" s="670"/>
      <c r="O37" s="208"/>
      <c r="P37" s="208"/>
      <c r="Q37" s="391"/>
      <c r="R37" s="391"/>
      <c r="S37" s="208"/>
      <c r="T37" s="208"/>
      <c r="U37" s="682"/>
      <c r="V37" s="683"/>
      <c r="W37" s="208"/>
    </row>
    <row r="38" spans="1:23" ht="12" customHeight="1" x14ac:dyDescent="0.25">
      <c r="A38" s="408" t="s">
        <v>687</v>
      </c>
      <c r="B38" s="170">
        <v>347</v>
      </c>
      <c r="C38" s="170">
        <v>271</v>
      </c>
      <c r="D38" s="404">
        <v>256</v>
      </c>
      <c r="E38" s="404">
        <v>285</v>
      </c>
      <c r="F38" s="1135">
        <v>352</v>
      </c>
      <c r="G38" s="1456">
        <v>369</v>
      </c>
      <c r="H38" s="1456">
        <v>374</v>
      </c>
      <c r="I38" s="334">
        <v>7.7809798270893396</v>
      </c>
      <c r="J38" s="334">
        <v>1.3550135501354958</v>
      </c>
      <c r="K38" s="429"/>
      <c r="L38" s="684"/>
      <c r="M38" s="670"/>
      <c r="N38" s="670"/>
      <c r="O38" s="208"/>
      <c r="P38" s="208"/>
      <c r="Q38" s="391"/>
      <c r="R38" s="391"/>
      <c r="S38" s="208"/>
      <c r="T38" s="208"/>
      <c r="U38" s="682"/>
      <c r="V38" s="683"/>
      <c r="W38" s="208"/>
    </row>
    <row r="39" spans="1:23" ht="3" customHeight="1" x14ac:dyDescent="0.25">
      <c r="A39" s="413"/>
      <c r="B39" s="437"/>
      <c r="C39" s="437"/>
      <c r="D39" s="416"/>
      <c r="E39" s="415"/>
      <c r="F39" s="415"/>
      <c r="G39" s="415"/>
      <c r="H39" s="415"/>
      <c r="I39" s="437"/>
      <c r="J39" s="437"/>
      <c r="K39" s="169"/>
      <c r="L39" s="684"/>
      <c r="M39" s="670"/>
      <c r="N39" s="670"/>
      <c r="O39" s="208"/>
      <c r="P39" s="208"/>
      <c r="Q39" s="391"/>
      <c r="R39" s="391"/>
      <c r="S39" s="208"/>
      <c r="T39" s="208"/>
      <c r="U39" s="682"/>
      <c r="V39" s="683"/>
      <c r="W39" s="208"/>
    </row>
    <row r="40" spans="1:23" ht="12.75" customHeight="1" x14ac:dyDescent="0.25">
      <c r="A40" s="648"/>
      <c r="B40" s="169"/>
      <c r="C40" s="169"/>
      <c r="D40" s="175"/>
      <c r="E40" s="175"/>
      <c r="F40" s="175"/>
      <c r="G40" s="175"/>
      <c r="H40" s="175"/>
      <c r="I40" s="169"/>
      <c r="J40" s="169"/>
      <c r="K40" s="169"/>
      <c r="L40" s="684"/>
      <c r="M40" s="21" t="s">
        <v>1497</v>
      </c>
      <c r="N40" s="670"/>
      <c r="O40" s="208"/>
      <c r="P40" s="208"/>
      <c r="Q40" s="391"/>
      <c r="R40" s="391"/>
      <c r="S40" s="208"/>
      <c r="T40" s="208"/>
      <c r="U40" s="682"/>
      <c r="V40" s="683"/>
      <c r="W40" s="208"/>
    </row>
    <row r="41" spans="1:23" ht="12.75" customHeight="1" x14ac:dyDescent="0.25">
      <c r="A41" s="15" t="s">
        <v>1682</v>
      </c>
      <c r="B41" s="35"/>
      <c r="C41" s="35"/>
      <c r="D41" s="175"/>
      <c r="E41" s="175"/>
      <c r="F41" s="175"/>
      <c r="G41" s="175"/>
      <c r="H41" s="175"/>
      <c r="I41" s="175"/>
      <c r="J41" s="35"/>
      <c r="L41" s="684"/>
      <c r="M41" s="670"/>
      <c r="N41" s="670"/>
      <c r="O41" s="208"/>
      <c r="P41" s="208"/>
      <c r="Q41" s="391"/>
      <c r="R41" s="391"/>
      <c r="S41" s="208"/>
      <c r="T41" s="208"/>
      <c r="U41" s="682"/>
      <c r="V41" s="683"/>
      <c r="W41" s="208"/>
    </row>
    <row r="42" spans="1:23" ht="12.75" customHeight="1" x14ac:dyDescent="0.25">
      <c r="D42" s="438"/>
      <c r="E42" s="438"/>
      <c r="F42" s="438"/>
      <c r="G42" s="438"/>
      <c r="H42" s="438"/>
      <c r="I42" s="420"/>
      <c r="J42" s="420"/>
      <c r="L42" s="684"/>
      <c r="M42" s="670"/>
      <c r="N42" s="670"/>
      <c r="O42" s="208"/>
      <c r="P42" s="208"/>
      <c r="Q42" s="391"/>
      <c r="R42" s="391"/>
      <c r="S42" s="208"/>
      <c r="T42" s="208"/>
      <c r="U42" s="682"/>
      <c r="V42" s="683"/>
      <c r="W42" s="208"/>
    </row>
    <row r="43" spans="1:23" ht="12.75" customHeight="1" x14ac:dyDescent="0.25">
      <c r="A43" s="1698" t="s">
        <v>1451</v>
      </c>
      <c r="B43" s="1701">
        <v>1990</v>
      </c>
      <c r="C43" s="1695">
        <v>2000</v>
      </c>
      <c r="D43" s="1695">
        <v>2010</v>
      </c>
      <c r="E43" s="1695">
        <v>2015</v>
      </c>
      <c r="F43" s="1695">
        <v>2020</v>
      </c>
      <c r="G43" s="1695">
        <v>2023</v>
      </c>
      <c r="H43" s="1287"/>
      <c r="I43" s="1659" t="s">
        <v>597</v>
      </c>
      <c r="J43" s="1747"/>
      <c r="K43" s="399"/>
      <c r="L43" s="684"/>
      <c r="M43" s="670"/>
      <c r="N43" s="670"/>
      <c r="O43" s="208"/>
      <c r="P43" s="208"/>
      <c r="Q43" s="391"/>
      <c r="R43" s="391"/>
      <c r="S43" s="208"/>
      <c r="T43" s="208"/>
      <c r="U43" s="682"/>
      <c r="V43" s="683"/>
      <c r="W43" s="208"/>
    </row>
    <row r="44" spans="1:23" ht="12.75" customHeight="1" x14ac:dyDescent="0.25">
      <c r="A44" s="1699"/>
      <c r="B44" s="1702"/>
      <c r="C44" s="1696"/>
      <c r="D44" s="1704"/>
      <c r="E44" s="1696"/>
      <c r="F44" s="1696"/>
      <c r="G44" s="1696"/>
      <c r="H44" s="1279">
        <v>2024</v>
      </c>
      <c r="I44" s="434">
        <v>1990</v>
      </c>
      <c r="J44" s="396">
        <v>2023</v>
      </c>
      <c r="K44" s="399"/>
      <c r="L44" s="684"/>
      <c r="M44" s="670"/>
      <c r="N44" s="670"/>
      <c r="O44" s="208"/>
      <c r="P44" s="208"/>
      <c r="Q44" s="391"/>
      <c r="R44" s="391"/>
      <c r="S44" s="208"/>
      <c r="T44" s="208"/>
      <c r="U44" s="682"/>
      <c r="V44" s="683"/>
      <c r="W44" s="208"/>
    </row>
    <row r="45" spans="1:23" ht="12.75" customHeight="1" x14ac:dyDescent="0.25">
      <c r="A45" s="1700"/>
      <c r="B45" s="1703"/>
      <c r="C45" s="1697"/>
      <c r="D45" s="1705"/>
      <c r="E45" s="1697"/>
      <c r="F45" s="1697"/>
      <c r="G45" s="1697"/>
      <c r="H45" s="1288"/>
      <c r="I45" s="1690" t="s">
        <v>209</v>
      </c>
      <c r="J45" s="1753"/>
      <c r="K45" s="399"/>
      <c r="L45" s="684"/>
      <c r="M45" s="670"/>
      <c r="N45" s="670"/>
      <c r="O45" s="208"/>
      <c r="P45" s="208"/>
      <c r="Q45" s="391"/>
      <c r="R45" s="391"/>
      <c r="S45" s="208"/>
      <c r="T45" s="208"/>
      <c r="U45" s="682"/>
      <c r="V45" s="683"/>
      <c r="W45" s="208"/>
    </row>
    <row r="46" spans="1:23" s="444" customFormat="1" ht="18" customHeight="1" x14ac:dyDescent="0.25">
      <c r="A46" s="408" t="s">
        <v>702</v>
      </c>
      <c r="B46" s="170">
        <v>7861</v>
      </c>
      <c r="C46" s="170">
        <v>4700</v>
      </c>
      <c r="D46" s="404">
        <v>5251</v>
      </c>
      <c r="E46" s="404">
        <v>6138</v>
      </c>
      <c r="F46" s="1135">
        <v>6789</v>
      </c>
      <c r="G46" s="1456">
        <v>7046</v>
      </c>
      <c r="H46" s="1456">
        <v>7023</v>
      </c>
      <c r="I46" s="334">
        <v>-10.66022134588475</v>
      </c>
      <c r="J46" s="334">
        <v>-0.32642634118649028</v>
      </c>
      <c r="K46" s="399"/>
      <c r="L46" s="684"/>
      <c r="M46" s="670"/>
      <c r="N46" s="670"/>
      <c r="O46" s="208"/>
      <c r="P46" s="325"/>
      <c r="Q46" s="391"/>
      <c r="R46" s="391"/>
      <c r="S46" s="325"/>
      <c r="T46" s="325"/>
      <c r="U46" s="682"/>
      <c r="V46" s="683"/>
      <c r="W46" s="325"/>
    </row>
    <row r="47" spans="1:23" ht="18" customHeight="1" x14ac:dyDescent="0.25">
      <c r="A47" s="408" t="s">
        <v>705</v>
      </c>
      <c r="B47" s="170">
        <v>869</v>
      </c>
      <c r="C47" s="170">
        <v>580</v>
      </c>
      <c r="D47" s="404">
        <v>834</v>
      </c>
      <c r="E47" s="404">
        <v>866</v>
      </c>
      <c r="F47" s="1135">
        <v>890</v>
      </c>
      <c r="G47" s="1456">
        <v>846</v>
      </c>
      <c r="H47" s="1456">
        <v>834</v>
      </c>
      <c r="I47" s="334">
        <v>-4.0276179516685886</v>
      </c>
      <c r="J47" s="334">
        <v>-1.4184397163120508</v>
      </c>
      <c r="K47" s="429"/>
      <c r="L47" s="684"/>
      <c r="M47" s="670"/>
      <c r="N47" s="670"/>
      <c r="O47" s="208"/>
      <c r="P47" s="208"/>
      <c r="Q47" s="391"/>
      <c r="R47" s="391"/>
      <c r="S47" s="208"/>
      <c r="T47" s="208"/>
      <c r="U47" s="682"/>
      <c r="V47" s="683"/>
      <c r="W47" s="208"/>
    </row>
    <row r="48" spans="1:23" ht="12" customHeight="1" x14ac:dyDescent="0.25">
      <c r="A48" s="408" t="s">
        <v>708</v>
      </c>
      <c r="B48" s="170">
        <v>1464</v>
      </c>
      <c r="C48" s="170">
        <v>793</v>
      </c>
      <c r="D48" s="404">
        <v>1166</v>
      </c>
      <c r="E48" s="404">
        <v>1407</v>
      </c>
      <c r="F48" s="1135">
        <v>1588</v>
      </c>
      <c r="G48" s="1456">
        <v>1559</v>
      </c>
      <c r="H48" s="1456">
        <v>1514</v>
      </c>
      <c r="I48" s="334">
        <v>3.4153005464480941</v>
      </c>
      <c r="J48" s="334">
        <v>-2.8864656831302113</v>
      </c>
      <c r="K48" s="429"/>
      <c r="L48" s="684"/>
      <c r="M48" s="670"/>
      <c r="N48" s="670"/>
      <c r="O48" s="208"/>
      <c r="P48" s="208"/>
      <c r="Q48" s="391"/>
      <c r="R48" s="391"/>
      <c r="S48" s="208"/>
      <c r="T48" s="208"/>
      <c r="U48" s="682"/>
      <c r="V48" s="683"/>
      <c r="W48" s="208"/>
    </row>
    <row r="49" spans="1:23" ht="12" customHeight="1" x14ac:dyDescent="0.25">
      <c r="A49" s="408" t="s">
        <v>711</v>
      </c>
      <c r="B49" s="170">
        <v>842</v>
      </c>
      <c r="C49" s="170">
        <v>523</v>
      </c>
      <c r="D49" s="404">
        <v>539</v>
      </c>
      <c r="E49" s="404">
        <v>627</v>
      </c>
      <c r="F49" s="1135">
        <v>815</v>
      </c>
      <c r="G49" s="1456">
        <v>908</v>
      </c>
      <c r="H49" s="1456">
        <v>958</v>
      </c>
      <c r="I49" s="334">
        <v>13.776722090261288</v>
      </c>
      <c r="J49" s="334">
        <v>5.5066079295154253</v>
      </c>
      <c r="K49" s="429"/>
      <c r="L49" s="684"/>
      <c r="M49" s="670"/>
      <c r="N49" s="670"/>
      <c r="O49" s="208"/>
      <c r="P49" s="208"/>
      <c r="Q49" s="391"/>
      <c r="R49" s="391"/>
      <c r="S49" s="208"/>
      <c r="T49" s="208"/>
      <c r="U49" s="682"/>
      <c r="V49" s="683"/>
      <c r="W49" s="208"/>
    </row>
    <row r="50" spans="1:23" ht="12" customHeight="1" x14ac:dyDescent="0.25">
      <c r="A50" s="408" t="s">
        <v>714</v>
      </c>
      <c r="B50" s="170">
        <v>958</v>
      </c>
      <c r="C50" s="170">
        <v>640</v>
      </c>
      <c r="D50" s="404">
        <v>624</v>
      </c>
      <c r="E50" s="404">
        <v>773</v>
      </c>
      <c r="F50" s="1135">
        <v>877</v>
      </c>
      <c r="G50" s="1456">
        <v>983</v>
      </c>
      <c r="H50" s="1456">
        <v>999</v>
      </c>
      <c r="I50" s="334">
        <v>4.2797494780793386</v>
      </c>
      <c r="J50" s="334">
        <v>1.6276703967446622</v>
      </c>
      <c r="K50" s="429"/>
      <c r="L50" s="684"/>
      <c r="M50" s="670"/>
      <c r="N50" s="670"/>
      <c r="O50" s="208"/>
      <c r="P50" s="208"/>
      <c r="Q50" s="391"/>
      <c r="R50" s="391"/>
      <c r="S50" s="208"/>
      <c r="T50" s="208"/>
      <c r="U50" s="682"/>
      <c r="V50" s="683"/>
      <c r="W50" s="208"/>
    </row>
    <row r="51" spans="1:23" ht="12" customHeight="1" x14ac:dyDescent="0.25">
      <c r="A51" s="408" t="s">
        <v>717</v>
      </c>
      <c r="B51" s="170">
        <v>1213</v>
      </c>
      <c r="C51" s="170">
        <v>731</v>
      </c>
      <c r="D51" s="404">
        <v>597</v>
      </c>
      <c r="E51" s="404">
        <v>777</v>
      </c>
      <c r="F51" s="1135">
        <v>886</v>
      </c>
      <c r="G51" s="1456">
        <v>967</v>
      </c>
      <c r="H51" s="1456">
        <v>942</v>
      </c>
      <c r="I51" s="334">
        <v>-22.341302555647161</v>
      </c>
      <c r="J51" s="334">
        <v>-2.5853154084798291</v>
      </c>
      <c r="K51" s="429"/>
      <c r="L51" s="684"/>
      <c r="M51" s="670"/>
      <c r="N51" s="670"/>
      <c r="O51" s="208"/>
      <c r="P51" s="208"/>
      <c r="Q51" s="391"/>
      <c r="R51" s="391"/>
      <c r="S51" s="208"/>
      <c r="T51" s="208"/>
      <c r="U51" s="682"/>
      <c r="V51" s="683"/>
      <c r="W51" s="208"/>
    </row>
    <row r="52" spans="1:23" ht="12" customHeight="1" x14ac:dyDescent="0.25">
      <c r="A52" s="408" t="s">
        <v>720</v>
      </c>
      <c r="B52" s="170">
        <v>1169</v>
      </c>
      <c r="C52" s="170">
        <v>678</v>
      </c>
      <c r="D52" s="404">
        <v>691</v>
      </c>
      <c r="E52" s="404">
        <v>824</v>
      </c>
      <c r="F52" s="1135">
        <v>838</v>
      </c>
      <c r="G52" s="1456">
        <v>891</v>
      </c>
      <c r="H52" s="1456">
        <v>876</v>
      </c>
      <c r="I52" s="334">
        <v>-25.064157399486746</v>
      </c>
      <c r="J52" s="334">
        <v>-1.6835016835016887</v>
      </c>
      <c r="K52" s="429"/>
      <c r="L52" s="684"/>
      <c r="M52" s="670"/>
      <c r="N52" s="670"/>
      <c r="O52" s="208"/>
      <c r="P52" s="208"/>
      <c r="Q52" s="391"/>
      <c r="R52" s="391"/>
      <c r="S52" s="208"/>
      <c r="T52" s="208"/>
      <c r="U52" s="682"/>
      <c r="V52" s="683"/>
      <c r="W52" s="208"/>
    </row>
    <row r="53" spans="1:23" ht="12" customHeight="1" x14ac:dyDescent="0.25">
      <c r="A53" s="408" t="s">
        <v>723</v>
      </c>
      <c r="B53" s="170">
        <v>1346</v>
      </c>
      <c r="C53" s="170">
        <v>755</v>
      </c>
      <c r="D53" s="404">
        <v>800</v>
      </c>
      <c r="E53" s="404">
        <v>864</v>
      </c>
      <c r="F53" s="1135">
        <v>895</v>
      </c>
      <c r="G53" s="1456">
        <v>892</v>
      </c>
      <c r="H53" s="1456">
        <v>900</v>
      </c>
      <c r="I53" s="334">
        <v>-33.135215453194647</v>
      </c>
      <c r="J53" s="334">
        <v>0.89686098654708246</v>
      </c>
      <c r="K53" s="429"/>
      <c r="L53" s="684"/>
      <c r="M53" s="670"/>
      <c r="N53" s="670"/>
      <c r="O53" s="208"/>
      <c r="P53" s="208"/>
      <c r="Q53" s="391"/>
      <c r="R53" s="391"/>
      <c r="S53" s="208"/>
      <c r="T53" s="208"/>
      <c r="U53" s="682"/>
      <c r="V53" s="683"/>
      <c r="W53" s="208"/>
    </row>
    <row r="54" spans="1:23" ht="18" customHeight="1" x14ac:dyDescent="0.25">
      <c r="A54" s="408" t="s">
        <v>726</v>
      </c>
      <c r="B54" s="170">
        <v>3497</v>
      </c>
      <c r="C54" s="170">
        <v>2300</v>
      </c>
      <c r="D54" s="404">
        <v>2504</v>
      </c>
      <c r="E54" s="404">
        <v>2708</v>
      </c>
      <c r="F54" s="1135">
        <v>2925</v>
      </c>
      <c r="G54" s="1456">
        <v>3031</v>
      </c>
      <c r="H54" s="1456">
        <v>2987</v>
      </c>
      <c r="I54" s="334">
        <v>-14.583929082070341</v>
      </c>
      <c r="J54" s="334">
        <v>-1.4516661167931346</v>
      </c>
      <c r="K54" s="429"/>
      <c r="L54" s="684"/>
      <c r="M54" s="670"/>
      <c r="N54" s="670"/>
      <c r="O54" s="208"/>
      <c r="P54" s="208"/>
      <c r="Q54" s="391"/>
      <c r="R54" s="391"/>
      <c r="S54" s="208"/>
      <c r="T54" s="208"/>
      <c r="U54" s="682"/>
      <c r="V54" s="683"/>
      <c r="W54" s="208"/>
    </row>
    <row r="55" spans="1:23" ht="18" customHeight="1" x14ac:dyDescent="0.25">
      <c r="A55" s="408" t="s">
        <v>729</v>
      </c>
      <c r="B55" s="170">
        <v>1163</v>
      </c>
      <c r="C55" s="170">
        <v>691</v>
      </c>
      <c r="D55" s="404">
        <v>606</v>
      </c>
      <c r="E55" s="404">
        <v>738</v>
      </c>
      <c r="F55" s="1135">
        <v>889</v>
      </c>
      <c r="G55" s="1456">
        <v>936</v>
      </c>
      <c r="H55" s="1456">
        <v>978</v>
      </c>
      <c r="I55" s="334">
        <v>-15.907136715391232</v>
      </c>
      <c r="J55" s="334">
        <v>4.487179487179489</v>
      </c>
      <c r="K55" s="429"/>
      <c r="L55" s="684"/>
      <c r="M55" s="670"/>
      <c r="N55" s="670"/>
      <c r="O55" s="208"/>
      <c r="P55" s="208"/>
      <c r="Q55" s="391"/>
      <c r="R55" s="391"/>
      <c r="S55" s="208"/>
      <c r="T55" s="208"/>
      <c r="U55" s="682"/>
      <c r="V55" s="683"/>
      <c r="W55" s="208"/>
    </row>
    <row r="56" spans="1:23" ht="12" customHeight="1" x14ac:dyDescent="0.25">
      <c r="A56" s="408" t="s">
        <v>732</v>
      </c>
      <c r="B56" s="170">
        <v>862</v>
      </c>
      <c r="C56" s="170">
        <v>668</v>
      </c>
      <c r="D56" s="404">
        <v>764</v>
      </c>
      <c r="E56" s="404">
        <v>803</v>
      </c>
      <c r="F56" s="1135">
        <v>884</v>
      </c>
      <c r="G56" s="1456">
        <v>921</v>
      </c>
      <c r="H56" s="1456">
        <v>878</v>
      </c>
      <c r="I56" s="334">
        <v>1.8561484918793525</v>
      </c>
      <c r="J56" s="334">
        <v>-4.6688382193268154</v>
      </c>
      <c r="K56" s="429"/>
      <c r="L56" s="684"/>
      <c r="M56" s="670"/>
      <c r="N56" s="670"/>
      <c r="O56" s="208"/>
      <c r="P56" s="208"/>
      <c r="Q56" s="391"/>
      <c r="R56" s="391"/>
      <c r="S56" s="208"/>
      <c r="T56" s="208"/>
      <c r="U56" s="682"/>
      <c r="V56" s="683"/>
      <c r="W56" s="208"/>
    </row>
    <row r="57" spans="1:23" ht="12" customHeight="1" x14ac:dyDescent="0.25">
      <c r="A57" s="408" t="s">
        <v>735</v>
      </c>
      <c r="B57" s="170">
        <v>544</v>
      </c>
      <c r="C57" s="170">
        <v>583</v>
      </c>
      <c r="D57" s="404">
        <v>742</v>
      </c>
      <c r="E57" s="404">
        <v>766</v>
      </c>
      <c r="F57" s="1135">
        <v>692</v>
      </c>
      <c r="G57" s="1456">
        <v>685</v>
      </c>
      <c r="H57" s="1456">
        <v>641</v>
      </c>
      <c r="I57" s="334">
        <v>17.830882352941174</v>
      </c>
      <c r="J57" s="334">
        <v>-6.4233576642335777</v>
      </c>
      <c r="K57" s="429"/>
      <c r="L57" s="684"/>
      <c r="M57" s="670"/>
      <c r="N57" s="670"/>
      <c r="O57" s="208"/>
      <c r="P57" s="208"/>
      <c r="Q57" s="391"/>
      <c r="R57" s="391"/>
      <c r="S57" s="208"/>
      <c r="T57" s="208"/>
      <c r="U57" s="682"/>
      <c r="V57" s="683"/>
      <c r="W57" s="208"/>
    </row>
    <row r="58" spans="1:23" ht="12" customHeight="1" x14ac:dyDescent="0.25">
      <c r="A58" s="408" t="s">
        <v>738</v>
      </c>
      <c r="B58" s="170">
        <v>928</v>
      </c>
      <c r="C58" s="170">
        <v>358</v>
      </c>
      <c r="D58" s="404">
        <v>392</v>
      </c>
      <c r="E58" s="404">
        <v>401</v>
      </c>
      <c r="F58" s="1135">
        <v>460</v>
      </c>
      <c r="G58" s="1456">
        <v>489</v>
      </c>
      <c r="H58" s="1456">
        <v>490</v>
      </c>
      <c r="I58" s="334">
        <v>-47.198275862068968</v>
      </c>
      <c r="J58" s="334">
        <v>0.2044989775051107</v>
      </c>
      <c r="K58" s="429"/>
      <c r="L58" s="684"/>
      <c r="M58" s="670"/>
      <c r="N58" s="670"/>
      <c r="O58" s="208"/>
      <c r="P58" s="208"/>
      <c r="Q58" s="391"/>
      <c r="R58" s="391"/>
      <c r="S58" s="208"/>
      <c r="T58" s="208"/>
      <c r="U58" s="682"/>
      <c r="V58" s="683"/>
      <c r="W58" s="208"/>
    </row>
    <row r="59" spans="1:23" ht="18" customHeight="1" x14ac:dyDescent="0.25">
      <c r="A59" s="439" t="s">
        <v>795</v>
      </c>
      <c r="B59" s="170">
        <v>8389</v>
      </c>
      <c r="C59" s="170">
        <v>4055</v>
      </c>
      <c r="D59" s="404">
        <v>3333</v>
      </c>
      <c r="E59" s="404">
        <v>3975</v>
      </c>
      <c r="F59" s="1135">
        <v>4588</v>
      </c>
      <c r="G59" s="1456">
        <v>5026</v>
      </c>
      <c r="H59" s="1456">
        <v>5047</v>
      </c>
      <c r="I59" s="334">
        <v>-39.83788294194779</v>
      </c>
      <c r="J59" s="334">
        <v>0.41782729805014185</v>
      </c>
      <c r="K59" s="429"/>
      <c r="L59" s="684"/>
      <c r="M59" s="670"/>
      <c r="N59" s="670"/>
      <c r="O59" s="208"/>
      <c r="P59" s="208"/>
      <c r="Q59" s="391"/>
      <c r="R59" s="391"/>
      <c r="S59" s="208"/>
      <c r="T59" s="208"/>
      <c r="U59" s="682"/>
      <c r="V59" s="683"/>
      <c r="W59" s="208"/>
    </row>
    <row r="60" spans="1:23" ht="18" customHeight="1" x14ac:dyDescent="0.25">
      <c r="A60" s="408" t="s">
        <v>744</v>
      </c>
      <c r="B60" s="170">
        <v>975</v>
      </c>
      <c r="C60" s="170">
        <v>418</v>
      </c>
      <c r="D60" s="404">
        <v>288</v>
      </c>
      <c r="E60" s="404">
        <v>375</v>
      </c>
      <c r="F60" s="1135">
        <v>464</v>
      </c>
      <c r="G60" s="1456">
        <v>518</v>
      </c>
      <c r="H60" s="1456">
        <v>553</v>
      </c>
      <c r="I60" s="334">
        <v>-43.282051282051285</v>
      </c>
      <c r="J60" s="334">
        <v>6.7567567567567579</v>
      </c>
      <c r="K60" s="429"/>
      <c r="L60" s="684"/>
      <c r="M60" s="670"/>
      <c r="N60" s="670"/>
      <c r="O60" s="208"/>
      <c r="P60" s="208"/>
      <c r="Q60" s="390"/>
      <c r="R60" s="390"/>
      <c r="S60" s="208"/>
      <c r="T60" s="208"/>
      <c r="U60" s="682"/>
      <c r="V60" s="683"/>
      <c r="W60" s="208"/>
    </row>
    <row r="61" spans="1:23" ht="12" customHeight="1" x14ac:dyDescent="0.25">
      <c r="A61" s="408" t="s">
        <v>747</v>
      </c>
      <c r="B61" s="170">
        <v>1526</v>
      </c>
      <c r="C61" s="170">
        <v>468</v>
      </c>
      <c r="D61" s="404">
        <v>442</v>
      </c>
      <c r="E61" s="404">
        <v>550</v>
      </c>
      <c r="F61" s="1135">
        <v>657</v>
      </c>
      <c r="G61" s="1456">
        <v>765</v>
      </c>
      <c r="H61" s="1456">
        <v>764</v>
      </c>
      <c r="I61" s="334">
        <v>-49.934469200524248</v>
      </c>
      <c r="J61" s="334">
        <v>-0.13071895424836555</v>
      </c>
      <c r="K61" s="429"/>
      <c r="L61" s="684"/>
      <c r="M61" s="670"/>
      <c r="N61" s="670"/>
      <c r="O61" s="208"/>
      <c r="P61" s="208"/>
      <c r="Q61" s="390"/>
      <c r="R61" s="390"/>
      <c r="S61" s="208"/>
      <c r="T61" s="208"/>
      <c r="U61" s="682"/>
      <c r="V61" s="683"/>
      <c r="W61" s="208"/>
    </row>
    <row r="62" spans="1:23" ht="12" customHeight="1" x14ac:dyDescent="0.25">
      <c r="A62" s="408" t="s">
        <v>749</v>
      </c>
      <c r="B62" s="170">
        <v>1101</v>
      </c>
      <c r="C62" s="170">
        <v>643</v>
      </c>
      <c r="D62" s="404">
        <v>446</v>
      </c>
      <c r="E62" s="404">
        <v>474</v>
      </c>
      <c r="F62" s="1135">
        <v>478</v>
      </c>
      <c r="G62" s="1456">
        <v>487</v>
      </c>
      <c r="H62" s="1456">
        <v>525</v>
      </c>
      <c r="I62" s="334">
        <v>-52.316076294277927</v>
      </c>
      <c r="J62" s="334">
        <v>7.802874743326484</v>
      </c>
      <c r="K62" s="429"/>
      <c r="L62" s="684"/>
      <c r="M62" s="670"/>
      <c r="N62" s="670"/>
      <c r="O62" s="208"/>
      <c r="P62" s="208"/>
      <c r="Q62" s="390"/>
      <c r="R62" s="390"/>
      <c r="S62" s="208"/>
      <c r="T62" s="208"/>
      <c r="U62" s="682"/>
      <c r="V62" s="683"/>
      <c r="W62" s="208"/>
    </row>
    <row r="63" spans="1:23" ht="12" customHeight="1" x14ac:dyDescent="0.25">
      <c r="A63" s="440" t="s">
        <v>752</v>
      </c>
      <c r="B63" s="412">
        <v>399</v>
      </c>
      <c r="C63" s="412">
        <v>416</v>
      </c>
      <c r="D63" s="404">
        <v>474</v>
      </c>
      <c r="E63" s="404">
        <v>580</v>
      </c>
      <c r="F63" s="1135">
        <v>739</v>
      </c>
      <c r="G63" s="1456">
        <v>798</v>
      </c>
      <c r="H63" s="1456">
        <v>771</v>
      </c>
      <c r="I63" s="334">
        <v>93.233082706766908</v>
      </c>
      <c r="J63" s="334">
        <v>-3.3834586466165462</v>
      </c>
      <c r="K63" s="429"/>
      <c r="L63" s="684"/>
      <c r="M63" s="670"/>
      <c r="N63" s="670"/>
      <c r="O63" s="208"/>
      <c r="P63" s="208"/>
      <c r="Q63" s="390"/>
      <c r="R63" s="390"/>
      <c r="S63" s="208"/>
      <c r="T63" s="208"/>
      <c r="U63" s="682"/>
      <c r="V63" s="683"/>
      <c r="W63" s="208"/>
    </row>
    <row r="64" spans="1:23" s="17" customFormat="1" ht="12" customHeight="1" x14ac:dyDescent="0.25">
      <c r="A64" s="408" t="s">
        <v>755</v>
      </c>
      <c r="B64" s="170">
        <v>1565</v>
      </c>
      <c r="C64" s="170">
        <v>919</v>
      </c>
      <c r="D64" s="404">
        <v>820</v>
      </c>
      <c r="E64" s="404">
        <v>891</v>
      </c>
      <c r="F64" s="1135">
        <v>1009</v>
      </c>
      <c r="G64" s="1456">
        <v>1022</v>
      </c>
      <c r="H64" s="1456">
        <v>991</v>
      </c>
      <c r="I64" s="334">
        <v>-36.677316293929714</v>
      </c>
      <c r="J64" s="334">
        <v>-3.0332681017612515</v>
      </c>
      <c r="K64" s="429"/>
      <c r="L64" s="684"/>
      <c r="M64" s="670"/>
      <c r="N64" s="670"/>
      <c r="O64" s="208"/>
      <c r="P64" s="626"/>
      <c r="Q64" s="390"/>
      <c r="R64" s="390"/>
      <c r="S64" s="626"/>
      <c r="T64" s="626"/>
      <c r="U64" s="682"/>
      <c r="V64" s="683"/>
      <c r="W64" s="626"/>
    </row>
    <row r="65" spans="1:23" ht="12" customHeight="1" x14ac:dyDescent="0.25">
      <c r="A65" s="408" t="s">
        <v>758</v>
      </c>
      <c r="B65" s="170">
        <v>2254</v>
      </c>
      <c r="C65" s="170">
        <v>820</v>
      </c>
      <c r="D65" s="404">
        <v>571</v>
      </c>
      <c r="E65" s="404">
        <v>753</v>
      </c>
      <c r="F65" s="1135">
        <v>810</v>
      </c>
      <c r="G65" s="1456">
        <v>927</v>
      </c>
      <c r="H65" s="1456">
        <v>932</v>
      </c>
      <c r="I65" s="334">
        <v>-58.651286601597164</v>
      </c>
      <c r="J65" s="334">
        <v>0.53937432578209155</v>
      </c>
      <c r="K65" s="429"/>
      <c r="L65" s="684"/>
      <c r="M65" s="670"/>
      <c r="N65" s="670"/>
      <c r="O65" s="208"/>
      <c r="P65" s="208"/>
      <c r="Q65" s="390"/>
      <c r="R65" s="390"/>
      <c r="S65" s="208"/>
      <c r="T65" s="208"/>
      <c r="U65" s="682"/>
      <c r="V65" s="683"/>
      <c r="W65" s="208"/>
    </row>
    <row r="66" spans="1:23" ht="12" customHeight="1" x14ac:dyDescent="0.25">
      <c r="A66" s="408" t="s">
        <v>761</v>
      </c>
      <c r="B66" s="170">
        <v>569</v>
      </c>
      <c r="C66" s="170">
        <v>371</v>
      </c>
      <c r="D66" s="404">
        <v>292</v>
      </c>
      <c r="E66" s="404">
        <v>352</v>
      </c>
      <c r="F66" s="1135">
        <v>431</v>
      </c>
      <c r="G66" s="1456">
        <v>509</v>
      </c>
      <c r="H66" s="1456">
        <v>511</v>
      </c>
      <c r="I66" s="334">
        <v>-10.1933216168717</v>
      </c>
      <c r="J66" s="334">
        <v>0.39292730844793766</v>
      </c>
      <c r="K66" s="429"/>
      <c r="L66" s="684"/>
      <c r="M66" s="670"/>
      <c r="N66" s="670"/>
      <c r="O66" s="208"/>
      <c r="P66" s="208"/>
      <c r="Q66" s="390"/>
      <c r="R66" s="390"/>
      <c r="S66" s="208"/>
      <c r="T66" s="208"/>
      <c r="U66" s="682"/>
      <c r="V66" s="683"/>
      <c r="W66" s="208"/>
    </row>
    <row r="67" spans="1:23" ht="18" customHeight="1" x14ac:dyDescent="0.25">
      <c r="A67" s="408" t="s">
        <v>764</v>
      </c>
      <c r="B67" s="170">
        <v>5784</v>
      </c>
      <c r="C67" s="170">
        <v>2750</v>
      </c>
      <c r="D67" s="404">
        <v>2645</v>
      </c>
      <c r="E67" s="404">
        <v>3255</v>
      </c>
      <c r="F67" s="1135">
        <v>4067</v>
      </c>
      <c r="G67" s="1456">
        <v>4250</v>
      </c>
      <c r="H67" s="1456">
        <v>4179</v>
      </c>
      <c r="I67" s="334">
        <v>-27.748962655601659</v>
      </c>
      <c r="J67" s="334">
        <v>-1.6705882352941188</v>
      </c>
      <c r="K67" s="429"/>
      <c r="L67" s="684"/>
      <c r="M67" s="670"/>
      <c r="N67" s="670"/>
      <c r="O67" s="208"/>
      <c r="P67" s="208"/>
      <c r="Q67" s="390"/>
      <c r="R67" s="390"/>
      <c r="S67" s="208"/>
      <c r="T67" s="208"/>
      <c r="U67" s="682"/>
      <c r="V67" s="683"/>
      <c r="W67" s="208"/>
    </row>
    <row r="68" spans="1:23" ht="18" customHeight="1" x14ac:dyDescent="0.25">
      <c r="A68" s="408" t="s">
        <v>767</v>
      </c>
      <c r="B68" s="170">
        <v>1130</v>
      </c>
      <c r="C68" s="170">
        <v>614</v>
      </c>
      <c r="D68" s="404">
        <v>477</v>
      </c>
      <c r="E68" s="404">
        <v>643</v>
      </c>
      <c r="F68" s="1135">
        <v>1053</v>
      </c>
      <c r="G68" s="1456">
        <v>1166</v>
      </c>
      <c r="H68" s="1456">
        <v>1163</v>
      </c>
      <c r="I68" s="334">
        <v>2.9203539823008811</v>
      </c>
      <c r="J68" s="334">
        <v>-0.25728987993139185</v>
      </c>
      <c r="K68" s="429"/>
      <c r="L68" s="684"/>
      <c r="M68" s="670"/>
      <c r="N68" s="670"/>
      <c r="O68" s="208"/>
      <c r="P68" s="208"/>
      <c r="Q68" s="390"/>
      <c r="R68" s="390"/>
      <c r="S68" s="208"/>
      <c r="T68" s="208"/>
      <c r="U68" s="682"/>
      <c r="V68" s="683"/>
      <c r="W68" s="208"/>
    </row>
    <row r="69" spans="1:23" ht="12" customHeight="1" x14ac:dyDescent="0.25">
      <c r="A69" s="408" t="s">
        <v>770</v>
      </c>
      <c r="B69" s="170">
        <v>465</v>
      </c>
      <c r="C69" s="170">
        <v>236</v>
      </c>
      <c r="D69" s="404">
        <v>236</v>
      </c>
      <c r="E69" s="404">
        <v>323</v>
      </c>
      <c r="F69" s="1135">
        <v>494</v>
      </c>
      <c r="G69" s="1456">
        <v>513</v>
      </c>
      <c r="H69" s="1456">
        <v>475</v>
      </c>
      <c r="I69" s="334">
        <v>2.1505376344086073</v>
      </c>
      <c r="J69" s="334">
        <v>-7.4074074074074048</v>
      </c>
      <c r="K69" s="429"/>
      <c r="L69" s="684"/>
      <c r="M69" s="670"/>
      <c r="N69" s="670"/>
      <c r="O69" s="208"/>
      <c r="P69" s="208"/>
      <c r="Q69" s="390"/>
      <c r="R69" s="390"/>
      <c r="S69" s="208"/>
      <c r="T69" s="208"/>
      <c r="U69" s="682"/>
      <c r="V69" s="683"/>
      <c r="W69" s="208"/>
    </row>
    <row r="70" spans="1:23" ht="12" customHeight="1" x14ac:dyDescent="0.25">
      <c r="A70" s="408" t="s">
        <v>773</v>
      </c>
      <c r="B70" s="170">
        <v>1430</v>
      </c>
      <c r="C70" s="170">
        <v>452</v>
      </c>
      <c r="D70" s="404">
        <v>409</v>
      </c>
      <c r="E70" s="404">
        <v>543</v>
      </c>
      <c r="F70" s="1135">
        <v>561</v>
      </c>
      <c r="G70" s="1456">
        <v>617</v>
      </c>
      <c r="H70" s="1456">
        <v>600</v>
      </c>
      <c r="I70" s="334">
        <v>-58.04195804195804</v>
      </c>
      <c r="J70" s="334">
        <v>-2.7552674230145868</v>
      </c>
      <c r="K70" s="429"/>
      <c r="L70" s="684"/>
      <c r="M70" s="670"/>
      <c r="N70" s="670"/>
      <c r="O70" s="208"/>
      <c r="P70" s="208"/>
      <c r="Q70" s="390"/>
      <c r="R70" s="390"/>
      <c r="S70" s="208"/>
      <c r="T70" s="208"/>
      <c r="U70" s="682"/>
      <c r="V70" s="683"/>
      <c r="W70" s="208"/>
    </row>
    <row r="71" spans="1:23" ht="12" customHeight="1" x14ac:dyDescent="0.25">
      <c r="A71" s="408" t="s">
        <v>774</v>
      </c>
      <c r="B71" s="170">
        <v>1334</v>
      </c>
      <c r="C71" s="170">
        <v>465</v>
      </c>
      <c r="D71" s="404">
        <v>384</v>
      </c>
      <c r="E71" s="404">
        <v>427</v>
      </c>
      <c r="F71" s="1135">
        <v>489</v>
      </c>
      <c r="G71" s="1456">
        <v>510</v>
      </c>
      <c r="H71" s="1456">
        <v>516</v>
      </c>
      <c r="I71" s="334">
        <v>-61.319340329835086</v>
      </c>
      <c r="J71" s="334">
        <v>1.1764705882352899</v>
      </c>
      <c r="K71" s="429"/>
      <c r="L71" s="684"/>
      <c r="M71" s="670"/>
      <c r="N71" s="670"/>
      <c r="O71" s="208"/>
      <c r="P71" s="208"/>
      <c r="Q71" s="390"/>
      <c r="R71" s="390"/>
      <c r="S71" s="208"/>
      <c r="T71" s="208"/>
      <c r="U71" s="682"/>
      <c r="V71" s="683"/>
      <c r="W71" s="208"/>
    </row>
    <row r="72" spans="1:23" ht="12" customHeight="1" x14ac:dyDescent="0.2">
      <c r="A72" s="408" t="s">
        <v>775</v>
      </c>
      <c r="B72" s="170">
        <v>396</v>
      </c>
      <c r="C72" s="170">
        <v>337</v>
      </c>
      <c r="D72" s="404">
        <v>367</v>
      </c>
      <c r="E72" s="404">
        <v>400</v>
      </c>
      <c r="F72" s="1135">
        <v>450</v>
      </c>
      <c r="G72" s="1456">
        <v>455</v>
      </c>
      <c r="H72" s="1456">
        <v>433</v>
      </c>
      <c r="I72" s="334">
        <v>9.343434343434339</v>
      </c>
      <c r="J72" s="334">
        <v>-4.8351648351648322</v>
      </c>
      <c r="K72" s="429"/>
      <c r="L72" s="684"/>
      <c r="M72" s="670"/>
      <c r="N72" s="670"/>
      <c r="O72" s="208"/>
      <c r="P72" s="208"/>
      <c r="Q72" s="390"/>
      <c r="R72" s="390"/>
      <c r="S72" s="208"/>
      <c r="T72" s="208"/>
      <c r="U72" s="208"/>
      <c r="V72" s="208"/>
      <c r="W72" s="208"/>
    </row>
    <row r="73" spans="1:23" ht="12" customHeight="1" x14ac:dyDescent="0.2">
      <c r="A73" s="408" t="s">
        <v>776</v>
      </c>
      <c r="B73" s="170">
        <v>1029</v>
      </c>
      <c r="C73" s="170">
        <v>646</v>
      </c>
      <c r="D73" s="404">
        <v>772</v>
      </c>
      <c r="E73" s="404">
        <v>919</v>
      </c>
      <c r="F73" s="1135">
        <v>1020</v>
      </c>
      <c r="G73" s="1456">
        <v>989</v>
      </c>
      <c r="H73" s="1456">
        <v>992</v>
      </c>
      <c r="I73" s="334">
        <v>-3.5957240038872698</v>
      </c>
      <c r="J73" s="334">
        <v>0.30333670374115229</v>
      </c>
      <c r="K73" s="429"/>
      <c r="L73" s="208"/>
      <c r="M73" s="670"/>
      <c r="N73" s="670"/>
      <c r="O73" s="208"/>
      <c r="P73" s="208"/>
      <c r="Q73" s="390"/>
      <c r="R73" s="390"/>
      <c r="S73" s="208"/>
      <c r="T73" s="208"/>
      <c r="U73" s="208"/>
      <c r="V73" s="208"/>
      <c r="W73" s="208"/>
    </row>
    <row r="74" spans="1:23" ht="18" customHeight="1" x14ac:dyDescent="0.2">
      <c r="A74" s="408" t="s">
        <v>777</v>
      </c>
      <c r="B74" s="170">
        <v>11294</v>
      </c>
      <c r="C74" s="170">
        <v>5428</v>
      </c>
      <c r="D74" s="404">
        <v>4530</v>
      </c>
      <c r="E74" s="404">
        <v>5588</v>
      </c>
      <c r="F74" s="1135">
        <v>6893</v>
      </c>
      <c r="G74" s="1456">
        <v>7344</v>
      </c>
      <c r="H74" s="1456">
        <v>7322</v>
      </c>
      <c r="I74" s="334">
        <v>-35.169116344961921</v>
      </c>
      <c r="J74" s="334">
        <v>-0.29956427015250142</v>
      </c>
      <c r="K74" s="429"/>
      <c r="L74" s="208"/>
      <c r="M74" s="208"/>
      <c r="N74" s="208"/>
      <c r="O74" s="208"/>
      <c r="P74" s="208"/>
      <c r="Q74" s="208"/>
      <c r="R74" s="208"/>
      <c r="S74" s="208"/>
      <c r="T74" s="208"/>
      <c r="U74" s="208"/>
      <c r="V74" s="208"/>
      <c r="W74" s="208"/>
    </row>
    <row r="75" spans="1:23" ht="18" customHeight="1" x14ac:dyDescent="0.2">
      <c r="A75" s="408" t="s">
        <v>778</v>
      </c>
      <c r="B75" s="170">
        <v>569</v>
      </c>
      <c r="C75" s="170">
        <v>534</v>
      </c>
      <c r="D75" s="404">
        <v>502</v>
      </c>
      <c r="E75" s="404">
        <v>544</v>
      </c>
      <c r="F75" s="1135">
        <v>723</v>
      </c>
      <c r="G75" s="1456">
        <v>754</v>
      </c>
      <c r="H75" s="1456">
        <v>750</v>
      </c>
      <c r="I75" s="334">
        <v>31.810193321616879</v>
      </c>
      <c r="J75" s="334">
        <v>-0.53050397877984778</v>
      </c>
      <c r="K75" s="429"/>
      <c r="L75" s="208"/>
      <c r="M75" s="208"/>
      <c r="N75" s="208"/>
      <c r="O75" s="208"/>
      <c r="P75" s="208"/>
      <c r="Q75" s="208"/>
      <c r="R75" s="208"/>
      <c r="S75" s="208"/>
      <c r="T75" s="208"/>
      <c r="U75" s="208"/>
      <c r="V75" s="208"/>
      <c r="W75" s="208"/>
    </row>
    <row r="76" spans="1:23" ht="12" customHeight="1" x14ac:dyDescent="0.2">
      <c r="A76" s="408" t="s">
        <v>779</v>
      </c>
      <c r="B76" s="170">
        <v>885</v>
      </c>
      <c r="C76" s="170">
        <v>576</v>
      </c>
      <c r="D76" s="404">
        <v>619</v>
      </c>
      <c r="E76" s="404">
        <v>752</v>
      </c>
      <c r="F76" s="1135">
        <v>877</v>
      </c>
      <c r="G76" s="1456">
        <v>909</v>
      </c>
      <c r="H76" s="1456">
        <v>888</v>
      </c>
      <c r="I76" s="334">
        <v>0.33898305084746028</v>
      </c>
      <c r="J76" s="334">
        <v>-2.310231023102304</v>
      </c>
      <c r="K76" s="429"/>
      <c r="L76" s="208"/>
      <c r="M76" s="208"/>
      <c r="N76" s="208"/>
      <c r="O76" s="208"/>
      <c r="P76" s="208"/>
      <c r="Q76" s="208"/>
      <c r="R76" s="208"/>
      <c r="S76" s="208"/>
      <c r="T76" s="208"/>
      <c r="U76" s="208"/>
      <c r="V76" s="208"/>
      <c r="W76" s="208"/>
    </row>
    <row r="77" spans="1:23" ht="12" customHeight="1" x14ac:dyDescent="0.2">
      <c r="A77" s="408" t="s">
        <v>780</v>
      </c>
      <c r="B77" s="170">
        <v>975</v>
      </c>
      <c r="C77" s="170">
        <v>398</v>
      </c>
      <c r="D77" s="404">
        <v>336</v>
      </c>
      <c r="E77" s="404">
        <v>480</v>
      </c>
      <c r="F77" s="1135">
        <v>562</v>
      </c>
      <c r="G77" s="1456">
        <v>681</v>
      </c>
      <c r="H77" s="1456">
        <v>713</v>
      </c>
      <c r="I77" s="334">
        <v>-26.871794871794876</v>
      </c>
      <c r="J77" s="334">
        <v>4.698972099853151</v>
      </c>
      <c r="K77" s="429"/>
      <c r="L77" s="208"/>
      <c r="M77" s="208"/>
      <c r="N77" s="208"/>
      <c r="O77" s="208"/>
      <c r="P77" s="208"/>
      <c r="Q77" s="208"/>
      <c r="R77" s="208"/>
      <c r="S77" s="208"/>
      <c r="T77" s="208"/>
      <c r="U77" s="208"/>
      <c r="V77" s="208"/>
      <c r="W77" s="208"/>
    </row>
    <row r="78" spans="1:23" ht="12" customHeight="1" x14ac:dyDescent="0.2">
      <c r="A78" s="408" t="s">
        <v>781</v>
      </c>
      <c r="B78" s="170">
        <v>834</v>
      </c>
      <c r="C78" s="170">
        <v>527</v>
      </c>
      <c r="D78" s="404">
        <v>490</v>
      </c>
      <c r="E78" s="404">
        <v>625</v>
      </c>
      <c r="F78" s="1135">
        <v>804</v>
      </c>
      <c r="G78" s="1456">
        <v>825</v>
      </c>
      <c r="H78" s="1456">
        <v>852</v>
      </c>
      <c r="I78" s="334">
        <v>2.1582733812949613</v>
      </c>
      <c r="J78" s="334">
        <v>3.2727272727272663</v>
      </c>
      <c r="K78" s="429"/>
      <c r="L78" s="208"/>
      <c r="M78" s="208"/>
      <c r="N78" s="208"/>
      <c r="O78" s="208"/>
      <c r="P78" s="208"/>
      <c r="Q78" s="208"/>
      <c r="R78" s="208"/>
      <c r="S78" s="208"/>
      <c r="T78" s="208"/>
      <c r="U78" s="208"/>
      <c r="V78" s="208"/>
      <c r="W78" s="208"/>
    </row>
    <row r="79" spans="1:23" ht="12" customHeight="1" x14ac:dyDescent="0.2">
      <c r="A79" s="408" t="s">
        <v>782</v>
      </c>
      <c r="B79" s="170">
        <v>627</v>
      </c>
      <c r="C79" s="170">
        <v>549</v>
      </c>
      <c r="D79" s="404">
        <v>561</v>
      </c>
      <c r="E79" s="404">
        <v>638</v>
      </c>
      <c r="F79" s="1135">
        <v>814</v>
      </c>
      <c r="G79" s="1456">
        <v>816</v>
      </c>
      <c r="H79" s="1456">
        <v>787</v>
      </c>
      <c r="I79" s="334">
        <v>25.518341307814993</v>
      </c>
      <c r="J79" s="334">
        <v>-3.5539215686274446</v>
      </c>
      <c r="K79" s="429"/>
      <c r="L79" s="208"/>
      <c r="M79" s="208"/>
      <c r="N79" s="208"/>
      <c r="O79" s="208"/>
      <c r="P79" s="208"/>
      <c r="Q79" s="208"/>
      <c r="R79" s="208"/>
      <c r="S79" s="208"/>
      <c r="T79" s="208"/>
      <c r="U79" s="208"/>
      <c r="V79" s="208"/>
      <c r="W79" s="208"/>
    </row>
    <row r="80" spans="1:23" ht="12" customHeight="1" x14ac:dyDescent="0.2">
      <c r="A80" s="408" t="s">
        <v>783</v>
      </c>
      <c r="B80" s="170">
        <v>2166</v>
      </c>
      <c r="C80" s="170">
        <v>618</v>
      </c>
      <c r="D80" s="404">
        <v>465</v>
      </c>
      <c r="E80" s="404">
        <v>647</v>
      </c>
      <c r="F80" s="1135">
        <v>720</v>
      </c>
      <c r="G80" s="1456">
        <v>757</v>
      </c>
      <c r="H80" s="1456">
        <v>754</v>
      </c>
      <c r="I80" s="334">
        <v>-65.189289012003684</v>
      </c>
      <c r="J80" s="334">
        <v>-0.39630118890356414</v>
      </c>
      <c r="K80" s="429"/>
      <c r="L80" s="208"/>
      <c r="M80" s="208"/>
      <c r="N80" s="208"/>
      <c r="O80" s="208"/>
      <c r="P80" s="208"/>
      <c r="Q80" s="208"/>
      <c r="R80" s="208"/>
      <c r="S80" s="208"/>
      <c r="T80" s="208"/>
      <c r="U80" s="208"/>
      <c r="V80" s="208"/>
      <c r="W80" s="208"/>
    </row>
    <row r="81" spans="1:17" ht="12" customHeight="1" x14ac:dyDescent="0.2">
      <c r="A81" s="408" t="s">
        <v>784</v>
      </c>
      <c r="B81" s="170">
        <v>1800</v>
      </c>
      <c r="C81" s="170">
        <v>386</v>
      </c>
      <c r="D81" s="404">
        <v>303</v>
      </c>
      <c r="E81" s="404">
        <v>392</v>
      </c>
      <c r="F81" s="1135">
        <v>489</v>
      </c>
      <c r="G81" s="1456">
        <v>535</v>
      </c>
      <c r="H81" s="1456">
        <v>506</v>
      </c>
      <c r="I81" s="334">
        <v>-71.888888888888886</v>
      </c>
      <c r="J81" s="334">
        <v>-5.4205607476635578</v>
      </c>
      <c r="K81" s="429"/>
    </row>
    <row r="82" spans="1:17" ht="12" customHeight="1" x14ac:dyDescent="0.2">
      <c r="A82" s="408" t="s">
        <v>785</v>
      </c>
      <c r="B82" s="170">
        <v>2384</v>
      </c>
      <c r="C82" s="170">
        <v>841</v>
      </c>
      <c r="D82" s="404">
        <v>228</v>
      </c>
      <c r="E82" s="404">
        <v>311</v>
      </c>
      <c r="F82" s="1135">
        <v>515</v>
      </c>
      <c r="G82" s="1456">
        <v>625</v>
      </c>
      <c r="H82" s="1456">
        <v>648</v>
      </c>
      <c r="I82" s="334">
        <v>-72.818791946308721</v>
      </c>
      <c r="J82" s="334">
        <v>3.6800000000000068</v>
      </c>
      <c r="K82" s="429"/>
    </row>
    <row r="83" spans="1:17" ht="12" customHeight="1" x14ac:dyDescent="0.2">
      <c r="A83" s="408" t="s">
        <v>786</v>
      </c>
      <c r="B83" s="170">
        <v>894</v>
      </c>
      <c r="C83" s="170">
        <v>700</v>
      </c>
      <c r="D83" s="404">
        <v>724</v>
      </c>
      <c r="E83" s="404">
        <v>856</v>
      </c>
      <c r="F83" s="1135">
        <v>971</v>
      </c>
      <c r="G83" s="1456">
        <v>1045</v>
      </c>
      <c r="H83" s="1456">
        <v>1042</v>
      </c>
      <c r="I83" s="334">
        <v>16.554809843400449</v>
      </c>
      <c r="J83" s="334">
        <v>-0.28708133971291261</v>
      </c>
      <c r="K83" s="429"/>
    </row>
    <row r="84" spans="1:17" ht="12" customHeight="1" x14ac:dyDescent="0.2">
      <c r="A84" s="408" t="s">
        <v>787</v>
      </c>
      <c r="B84" s="170">
        <v>160</v>
      </c>
      <c r="C84" s="170">
        <v>299</v>
      </c>
      <c r="D84" s="404">
        <v>302</v>
      </c>
      <c r="E84" s="404">
        <v>343</v>
      </c>
      <c r="F84" s="1135">
        <v>418</v>
      </c>
      <c r="G84" s="1456">
        <v>397</v>
      </c>
      <c r="H84" s="1456">
        <v>382</v>
      </c>
      <c r="I84" s="334">
        <v>138.75</v>
      </c>
      <c r="J84" s="334">
        <v>-3.7783375314861445</v>
      </c>
      <c r="K84" s="429"/>
    </row>
    <row r="85" spans="1:17" ht="3" customHeight="1" x14ac:dyDescent="0.2">
      <c r="A85" s="413"/>
      <c r="B85" s="441"/>
      <c r="C85" s="417"/>
      <c r="D85" s="417"/>
      <c r="E85" s="415"/>
      <c r="F85" s="415"/>
      <c r="G85" s="415"/>
      <c r="H85" s="415"/>
      <c r="I85" s="419"/>
      <c r="J85" s="419"/>
      <c r="K85" s="429"/>
    </row>
    <row r="86" spans="1:17" ht="12" customHeight="1" x14ac:dyDescent="0.2">
      <c r="I86" s="17"/>
      <c r="K86" s="175"/>
    </row>
    <row r="87" spans="1:17" s="17" customFormat="1" ht="12" customHeight="1" x14ac:dyDescent="0.2">
      <c r="A87" s="101" t="s">
        <v>1673</v>
      </c>
      <c r="E87" s="322"/>
      <c r="F87" s="322"/>
      <c r="G87" s="322"/>
      <c r="H87" s="322"/>
      <c r="L87" s="206"/>
      <c r="M87" s="21" t="s">
        <v>1497</v>
      </c>
      <c r="N87" s="15"/>
      <c r="Q87" s="322"/>
    </row>
    <row r="88" spans="1:17" s="17" customFormat="1" ht="12" customHeight="1" x14ac:dyDescent="0.25">
      <c r="A88" s="101" t="s">
        <v>788</v>
      </c>
      <c r="E88" s="322"/>
      <c r="F88" s="322"/>
      <c r="G88" s="322"/>
      <c r="H88" s="322"/>
      <c r="L88" s="322"/>
      <c r="Q88" s="322"/>
    </row>
    <row r="89" spans="1:17" s="17" customFormat="1" ht="12" customHeight="1" x14ac:dyDescent="0.25">
      <c r="A89" s="101" t="s">
        <v>789</v>
      </c>
      <c r="E89" s="322"/>
      <c r="F89" s="322"/>
      <c r="G89" s="322"/>
      <c r="H89" s="322"/>
      <c r="L89" s="322"/>
      <c r="Q89" s="322"/>
    </row>
    <row r="90" spans="1:17" s="17" customFormat="1" ht="12" customHeight="1" x14ac:dyDescent="0.25">
      <c r="A90" s="101" t="s">
        <v>790</v>
      </c>
      <c r="E90" s="322"/>
      <c r="F90" s="322"/>
      <c r="G90" s="322"/>
      <c r="H90" s="322"/>
      <c r="L90" s="322"/>
      <c r="Q90" s="322"/>
    </row>
    <row r="91" spans="1:17" s="17" customFormat="1" ht="12.75" customHeight="1" x14ac:dyDescent="0.25">
      <c r="F91" s="322"/>
      <c r="G91" s="322"/>
      <c r="H91" s="322"/>
    </row>
    <row r="92" spans="1:17" s="17" customFormat="1" ht="11.25" customHeight="1" x14ac:dyDescent="0.2">
      <c r="A92" s="15"/>
      <c r="C92" s="15"/>
      <c r="D92" s="15"/>
      <c r="E92" s="15"/>
      <c r="F92" s="206"/>
      <c r="G92" s="206"/>
      <c r="H92" s="206"/>
      <c r="I92" s="15"/>
      <c r="K92" s="191"/>
      <c r="M92" s="15"/>
      <c r="N92" s="15"/>
    </row>
    <row r="93" spans="1:17" ht="11.25" customHeight="1" x14ac:dyDescent="0.2">
      <c r="K93" s="191"/>
      <c r="L93" s="17"/>
    </row>
    <row r="94" spans="1:17" ht="11.25" customHeight="1" x14ac:dyDescent="0.2">
      <c r="L94" s="17"/>
    </row>
    <row r="95" spans="1:17" x14ac:dyDescent="0.2">
      <c r="L95" s="17"/>
    </row>
    <row r="96" spans="1:17" x14ac:dyDescent="0.2">
      <c r="L96" s="17"/>
    </row>
    <row r="139" spans="11:11" x14ac:dyDescent="0.2">
      <c r="K139" s="445"/>
    </row>
    <row r="140" spans="11:11" x14ac:dyDescent="0.2">
      <c r="K140" s="446"/>
    </row>
    <row r="141" spans="11:11" x14ac:dyDescent="0.2">
      <c r="K141" s="446"/>
    </row>
    <row r="142" spans="11:11" x14ac:dyDescent="0.2">
      <c r="K142" s="446"/>
    </row>
    <row r="143" spans="11:11" x14ac:dyDescent="0.2">
      <c r="K143" s="446"/>
    </row>
    <row r="144" spans="11:11" x14ac:dyDescent="0.2">
      <c r="K144" s="446"/>
    </row>
    <row r="145" spans="11:11" x14ac:dyDescent="0.2">
      <c r="K145" s="446"/>
    </row>
    <row r="146" spans="11:11" x14ac:dyDescent="0.2">
      <c r="K146" s="446"/>
    </row>
    <row r="147" spans="11:11" x14ac:dyDescent="0.2">
      <c r="K147" s="446"/>
    </row>
    <row r="148" spans="11:11" x14ac:dyDescent="0.2">
      <c r="K148" s="446"/>
    </row>
    <row r="149" spans="11:11" x14ac:dyDescent="0.2">
      <c r="K149" s="446"/>
    </row>
    <row r="150" spans="11:11" x14ac:dyDescent="0.2">
      <c r="K150" s="446"/>
    </row>
    <row r="151" spans="11:11" x14ac:dyDescent="0.2">
      <c r="K151" s="446"/>
    </row>
    <row r="152" spans="11:11" x14ac:dyDescent="0.2">
      <c r="K152" s="446"/>
    </row>
    <row r="153" spans="11:11" x14ac:dyDescent="0.2">
      <c r="K153" s="446"/>
    </row>
    <row r="154" spans="11:11" x14ac:dyDescent="0.2">
      <c r="K154" s="446"/>
    </row>
    <row r="155" spans="11:11" x14ac:dyDescent="0.2">
      <c r="K155" s="446"/>
    </row>
    <row r="156" spans="11:11" x14ac:dyDescent="0.2">
      <c r="K156" s="446"/>
    </row>
    <row r="157" spans="11:11" x14ac:dyDescent="0.2">
      <c r="K157" s="446"/>
    </row>
    <row r="158" spans="11:11" x14ac:dyDescent="0.2">
      <c r="K158" s="446"/>
    </row>
    <row r="159" spans="11:11" x14ac:dyDescent="0.2">
      <c r="K159" s="446"/>
    </row>
    <row r="160" spans="11:11" x14ac:dyDescent="0.2">
      <c r="K160" s="446"/>
    </row>
    <row r="161" spans="11:11" x14ac:dyDescent="0.2">
      <c r="K161" s="446"/>
    </row>
    <row r="162" spans="11:11" x14ac:dyDescent="0.2">
      <c r="K162" s="446"/>
    </row>
    <row r="163" spans="11:11" x14ac:dyDescent="0.2">
      <c r="K163" s="446"/>
    </row>
    <row r="164" spans="11:11" x14ac:dyDescent="0.2">
      <c r="K164" s="446"/>
    </row>
    <row r="165" spans="11:11" x14ac:dyDescent="0.2">
      <c r="K165" s="446"/>
    </row>
    <row r="166" spans="11:11" x14ac:dyDescent="0.2">
      <c r="K166" s="446"/>
    </row>
    <row r="167" spans="11:11" x14ac:dyDescent="0.2">
      <c r="K167" s="446"/>
    </row>
    <row r="168" spans="11:11" x14ac:dyDescent="0.2">
      <c r="K168" s="446"/>
    </row>
    <row r="169" spans="11:11" x14ac:dyDescent="0.2">
      <c r="K169" s="446"/>
    </row>
    <row r="170" spans="11:11" x14ac:dyDescent="0.2">
      <c r="K170" s="446"/>
    </row>
    <row r="171" spans="11:11" x14ac:dyDescent="0.2">
      <c r="K171" s="446"/>
    </row>
    <row r="172" spans="11:11" x14ac:dyDescent="0.2">
      <c r="K172" s="446"/>
    </row>
    <row r="173" spans="11:11" x14ac:dyDescent="0.2">
      <c r="K173" s="446"/>
    </row>
    <row r="174" spans="11:11" x14ac:dyDescent="0.2">
      <c r="K174" s="446"/>
    </row>
    <row r="175" spans="11:11" x14ac:dyDescent="0.2">
      <c r="K175" s="446"/>
    </row>
    <row r="176" spans="11:11" x14ac:dyDescent="0.2">
      <c r="K176" s="446"/>
    </row>
    <row r="177" spans="11:11" x14ac:dyDescent="0.2">
      <c r="K177" s="446"/>
    </row>
    <row r="178" spans="11:11" x14ac:dyDescent="0.2">
      <c r="K178" s="446"/>
    </row>
    <row r="179" spans="11:11" x14ac:dyDescent="0.2">
      <c r="K179" s="446"/>
    </row>
    <row r="180" spans="11:11" x14ac:dyDescent="0.2">
      <c r="K180" s="446"/>
    </row>
    <row r="181" spans="11:11" x14ac:dyDescent="0.2">
      <c r="K181" s="446"/>
    </row>
    <row r="182" spans="11:11" x14ac:dyDescent="0.2">
      <c r="K182" s="446"/>
    </row>
    <row r="183" spans="11:11" x14ac:dyDescent="0.2">
      <c r="K183" s="446"/>
    </row>
    <row r="184" spans="11:11" x14ac:dyDescent="0.2">
      <c r="K184" s="446"/>
    </row>
    <row r="185" spans="11:11" x14ac:dyDescent="0.2">
      <c r="K185" s="446"/>
    </row>
    <row r="186" spans="11:11" x14ac:dyDescent="0.2">
      <c r="K186" s="446"/>
    </row>
    <row r="187" spans="11:11" x14ac:dyDescent="0.2">
      <c r="K187" s="446"/>
    </row>
    <row r="188" spans="11:11" x14ac:dyDescent="0.2">
      <c r="K188" s="446"/>
    </row>
    <row r="189" spans="11:11" x14ac:dyDescent="0.2">
      <c r="K189" s="446"/>
    </row>
    <row r="190" spans="11:11" x14ac:dyDescent="0.2">
      <c r="K190" s="446"/>
    </row>
    <row r="191" spans="11:11" x14ac:dyDescent="0.2">
      <c r="K191" s="446"/>
    </row>
    <row r="192" spans="11:11" x14ac:dyDescent="0.2">
      <c r="K192" s="446"/>
    </row>
    <row r="193" spans="11:11" x14ac:dyDescent="0.2">
      <c r="K193" s="446"/>
    </row>
    <row r="194" spans="11:11" x14ac:dyDescent="0.2">
      <c r="K194" s="446"/>
    </row>
    <row r="195" spans="11:11" x14ac:dyDescent="0.2">
      <c r="K195" s="446"/>
    </row>
    <row r="196" spans="11:11" x14ac:dyDescent="0.2">
      <c r="K196" s="446"/>
    </row>
    <row r="197" spans="11:11" x14ac:dyDescent="0.2">
      <c r="K197" s="446"/>
    </row>
    <row r="198" spans="11:11" x14ac:dyDescent="0.2">
      <c r="K198" s="446"/>
    </row>
    <row r="199" spans="11:11" x14ac:dyDescent="0.2">
      <c r="K199" s="446"/>
    </row>
    <row r="200" spans="11:11" x14ac:dyDescent="0.2">
      <c r="K200" s="446"/>
    </row>
    <row r="201" spans="11:11" x14ac:dyDescent="0.2">
      <c r="K201" s="446"/>
    </row>
    <row r="202" spans="11:11" x14ac:dyDescent="0.2">
      <c r="K202" s="446"/>
    </row>
  </sheetData>
  <mergeCells count="19">
    <mergeCell ref="I3:J3"/>
    <mergeCell ref="I5:J5"/>
    <mergeCell ref="Q6:R6"/>
    <mergeCell ref="I43:J43"/>
    <mergeCell ref="I45:J45"/>
    <mergeCell ref="F3:F5"/>
    <mergeCell ref="G3:G5"/>
    <mergeCell ref="A43:A45"/>
    <mergeCell ref="B43:B45"/>
    <mergeCell ref="C43:C45"/>
    <mergeCell ref="E43:E45"/>
    <mergeCell ref="F43:F45"/>
    <mergeCell ref="G43:G45"/>
    <mergeCell ref="A3:A5"/>
    <mergeCell ref="B3:B5"/>
    <mergeCell ref="C3:C5"/>
    <mergeCell ref="E3:E5"/>
    <mergeCell ref="D3:D5"/>
    <mergeCell ref="D43:D45"/>
  </mergeCells>
  <hyperlinks>
    <hyperlink ref="M1" location="Inhalt!B33" display="zurück"/>
    <hyperlink ref="M40" location="Inhalt!B33" display="zurück"/>
    <hyperlink ref="M87" location="Inhalt!B33"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2024</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0"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97"/>
  <sheetViews>
    <sheetView showGridLines="0" zoomScaleNormal="100" workbookViewId="0"/>
  </sheetViews>
  <sheetFormatPr baseColWidth="10" defaultColWidth="11.42578125" defaultRowHeight="12" x14ac:dyDescent="0.2"/>
  <cols>
    <col min="1" max="1" width="28.7109375" style="15" customWidth="1"/>
    <col min="2" max="5" width="6.7109375" style="15" customWidth="1"/>
    <col min="6" max="8" width="6.7109375" style="206" customWidth="1"/>
    <col min="9" max="10" width="5.7109375" style="15" customWidth="1"/>
    <col min="11" max="11" width="2.140625" style="15" customWidth="1"/>
    <col min="12" max="12" width="3.140625" style="443" bestFit="1" customWidth="1"/>
    <col min="13" max="13" width="7.5703125" style="443" customWidth="1"/>
    <col min="14" max="14" width="10.7109375" style="15" customWidth="1"/>
    <col min="15" max="15" width="8.7109375" style="15" customWidth="1"/>
    <col min="16" max="16" width="11.5703125" style="15" customWidth="1"/>
    <col min="17" max="17" width="1.7109375" style="15" customWidth="1"/>
    <col min="18" max="18" width="7.140625" style="15" customWidth="1"/>
    <col min="19" max="19" width="8.7109375" style="15" bestFit="1" customWidth="1"/>
    <col min="20" max="16384" width="11.42578125" style="15"/>
  </cols>
  <sheetData>
    <row r="1" spans="1:26" ht="12.75" customHeight="1" x14ac:dyDescent="0.2">
      <c r="A1" s="14" t="s">
        <v>1683</v>
      </c>
      <c r="B1" s="14"/>
      <c r="M1" s="21" t="s">
        <v>1497</v>
      </c>
    </row>
    <row r="2" spans="1:26" ht="12.75" customHeight="1" x14ac:dyDescent="0.2"/>
    <row r="3" spans="1:26" ht="12.75" customHeight="1" x14ac:dyDescent="0.2">
      <c r="A3" s="1698" t="s">
        <v>1451</v>
      </c>
      <c r="B3" s="1701">
        <v>1990</v>
      </c>
      <c r="C3" s="1695">
        <v>2000</v>
      </c>
      <c r="D3" s="1695">
        <v>2010</v>
      </c>
      <c r="E3" s="1695">
        <v>2015</v>
      </c>
      <c r="F3" s="1695">
        <v>2020</v>
      </c>
      <c r="G3" s="1695">
        <v>2023</v>
      </c>
      <c r="H3" s="1287"/>
      <c r="I3" s="1659" t="s">
        <v>597</v>
      </c>
      <c r="J3" s="1747"/>
      <c r="N3" s="181"/>
      <c r="O3" s="181"/>
    </row>
    <row r="4" spans="1:26" ht="12.75" customHeight="1" x14ac:dyDescent="0.2">
      <c r="A4" s="1699"/>
      <c r="B4" s="1702"/>
      <c r="C4" s="1696"/>
      <c r="D4" s="1704"/>
      <c r="E4" s="1696"/>
      <c r="F4" s="1696"/>
      <c r="G4" s="1696"/>
      <c r="H4" s="1279">
        <v>2024</v>
      </c>
      <c r="I4" s="434">
        <v>1990</v>
      </c>
      <c r="J4" s="396">
        <v>2023</v>
      </c>
      <c r="N4" s="181"/>
      <c r="O4" s="181"/>
    </row>
    <row r="5" spans="1:26" ht="12.75" customHeight="1" x14ac:dyDescent="0.2">
      <c r="A5" s="1700"/>
      <c r="B5" s="1703"/>
      <c r="C5" s="1697"/>
      <c r="D5" s="1705"/>
      <c r="E5" s="1697"/>
      <c r="F5" s="1697"/>
      <c r="G5" s="1697"/>
      <c r="H5" s="1288"/>
      <c r="I5" s="1690" t="s">
        <v>209</v>
      </c>
      <c r="J5" s="1753"/>
      <c r="L5" s="448"/>
      <c r="M5" s="448"/>
      <c r="N5" s="208"/>
      <c r="O5" s="208"/>
      <c r="P5" s="208"/>
      <c r="Q5" s="208"/>
      <c r="R5" s="208"/>
      <c r="S5" s="208"/>
      <c r="T5" s="208"/>
      <c r="U5" s="208"/>
      <c r="V5" s="208"/>
      <c r="W5" s="208"/>
      <c r="X5" s="208"/>
      <c r="Y5" s="208"/>
      <c r="Z5" s="208"/>
    </row>
    <row r="6" spans="1:26" ht="18" customHeight="1" x14ac:dyDescent="0.25">
      <c r="A6" s="400" t="s">
        <v>599</v>
      </c>
      <c r="B6" s="401">
        <v>21624</v>
      </c>
      <c r="C6" s="401">
        <v>22343</v>
      </c>
      <c r="D6" s="401">
        <v>10449</v>
      </c>
      <c r="E6" s="401">
        <v>15327</v>
      </c>
      <c r="F6" s="401">
        <v>18064</v>
      </c>
      <c r="G6" s="401">
        <v>21205</v>
      </c>
      <c r="H6" s="401">
        <v>21932</v>
      </c>
      <c r="I6" s="1248">
        <v>1.4243433222345487</v>
      </c>
      <c r="J6" s="1248">
        <v>3.4284366894600282</v>
      </c>
      <c r="L6" s="448"/>
      <c r="M6" s="448"/>
      <c r="N6" s="208"/>
      <c r="O6" s="208"/>
      <c r="P6" s="208"/>
      <c r="Q6" s="208"/>
      <c r="R6" s="1679"/>
      <c r="S6" s="1679"/>
      <c r="T6" s="208"/>
      <c r="U6" s="208"/>
      <c r="V6" s="686"/>
      <c r="W6" s="686"/>
      <c r="X6" s="686"/>
      <c r="Y6" s="208"/>
      <c r="Z6" s="208"/>
    </row>
    <row r="7" spans="1:26" ht="18" customHeight="1" x14ac:dyDescent="0.25">
      <c r="A7" s="403" t="s">
        <v>600</v>
      </c>
      <c r="B7" s="404">
        <v>1721</v>
      </c>
      <c r="C7" s="170">
        <v>1630</v>
      </c>
      <c r="D7" s="269">
        <v>746</v>
      </c>
      <c r="E7" s="269">
        <v>1001</v>
      </c>
      <c r="F7" s="1136">
        <v>1276</v>
      </c>
      <c r="G7" s="1457">
        <v>1638</v>
      </c>
      <c r="H7" s="1457">
        <v>1634</v>
      </c>
      <c r="I7" s="334">
        <v>-5.055200464846024</v>
      </c>
      <c r="J7" s="334">
        <v>-0.24420024420024333</v>
      </c>
      <c r="L7" s="687"/>
      <c r="M7" s="666"/>
      <c r="N7" s="666"/>
      <c r="O7" s="666"/>
      <c r="P7" s="208"/>
      <c r="Q7" s="208"/>
      <c r="R7" s="208"/>
      <c r="S7" s="208"/>
      <c r="T7" s="208"/>
      <c r="U7" s="208"/>
      <c r="V7" s="688"/>
      <c r="W7" s="689"/>
      <c r="X7" s="689"/>
      <c r="Y7" s="208"/>
      <c r="Z7" s="208"/>
    </row>
    <row r="8" spans="1:26" ht="18" customHeight="1" x14ac:dyDescent="0.25">
      <c r="A8" s="408" t="s">
        <v>601</v>
      </c>
      <c r="B8" s="130">
        <v>52</v>
      </c>
      <c r="C8" s="130">
        <v>65</v>
      </c>
      <c r="D8" s="269">
        <v>32</v>
      </c>
      <c r="E8" s="269">
        <v>24</v>
      </c>
      <c r="F8" s="1136">
        <v>27</v>
      </c>
      <c r="G8" s="1457">
        <v>37</v>
      </c>
      <c r="H8" s="1457">
        <v>55</v>
      </c>
      <c r="I8" s="334">
        <v>5.7692307692307736</v>
      </c>
      <c r="J8" s="334">
        <v>48.648648648648646</v>
      </c>
      <c r="L8" s="447"/>
      <c r="M8" s="447"/>
      <c r="N8" s="690"/>
      <c r="O8" s="670"/>
      <c r="P8" s="691"/>
      <c r="Q8" s="208"/>
      <c r="R8" s="391"/>
      <c r="S8" s="391"/>
      <c r="T8" s="208"/>
      <c r="U8" s="208"/>
      <c r="V8" s="688"/>
      <c r="W8" s="689"/>
      <c r="X8" s="689"/>
      <c r="Y8" s="208"/>
      <c r="Z8" s="208"/>
    </row>
    <row r="9" spans="1:26" ht="12" customHeight="1" x14ac:dyDescent="0.25">
      <c r="A9" s="408" t="s">
        <v>602</v>
      </c>
      <c r="B9" s="130">
        <v>114</v>
      </c>
      <c r="C9" s="130">
        <v>145</v>
      </c>
      <c r="D9" s="269">
        <v>74</v>
      </c>
      <c r="E9" s="269">
        <v>83</v>
      </c>
      <c r="F9" s="1136">
        <v>79</v>
      </c>
      <c r="G9" s="1457">
        <v>131</v>
      </c>
      <c r="H9" s="1457">
        <v>137</v>
      </c>
      <c r="I9" s="334">
        <v>20.175438596491233</v>
      </c>
      <c r="J9" s="334">
        <v>4.5801526717557266</v>
      </c>
      <c r="L9" s="447"/>
      <c r="M9" s="447"/>
      <c r="N9" s="690"/>
      <c r="O9" s="670"/>
      <c r="P9" s="691"/>
      <c r="Q9" s="208"/>
      <c r="R9" s="391"/>
      <c r="S9" s="391"/>
      <c r="T9" s="208"/>
      <c r="U9" s="208"/>
      <c r="V9" s="688"/>
      <c r="W9" s="689"/>
      <c r="X9" s="689"/>
      <c r="Y9" s="208"/>
      <c r="Z9" s="208"/>
    </row>
    <row r="10" spans="1:26" ht="12" customHeight="1" x14ac:dyDescent="0.25">
      <c r="A10" s="408" t="s">
        <v>605</v>
      </c>
      <c r="B10" s="130">
        <v>121</v>
      </c>
      <c r="C10" s="130">
        <v>162</v>
      </c>
      <c r="D10" s="269">
        <v>72</v>
      </c>
      <c r="E10" s="269">
        <v>86</v>
      </c>
      <c r="F10" s="1136">
        <v>164</v>
      </c>
      <c r="G10" s="1457">
        <v>196</v>
      </c>
      <c r="H10" s="1457">
        <v>184</v>
      </c>
      <c r="I10" s="334">
        <v>52.066115702479351</v>
      </c>
      <c r="J10" s="334">
        <v>-6.1224489795918373</v>
      </c>
      <c r="L10" s="447"/>
      <c r="M10" s="447"/>
      <c r="N10" s="690"/>
      <c r="O10" s="670"/>
      <c r="P10" s="691"/>
      <c r="Q10" s="208"/>
      <c r="R10" s="391"/>
      <c r="S10" s="391"/>
      <c r="T10" s="208"/>
      <c r="U10" s="208"/>
      <c r="V10" s="688"/>
      <c r="W10" s="689"/>
      <c r="X10" s="689"/>
      <c r="Y10" s="208"/>
      <c r="Z10" s="208"/>
    </row>
    <row r="11" spans="1:26" ht="12" customHeight="1" x14ac:dyDescent="0.25">
      <c r="A11" s="408" t="s">
        <v>607</v>
      </c>
      <c r="B11" s="130">
        <v>176</v>
      </c>
      <c r="C11" s="130">
        <v>204</v>
      </c>
      <c r="D11" s="269">
        <v>69</v>
      </c>
      <c r="E11" s="269">
        <v>111</v>
      </c>
      <c r="F11" s="1136">
        <v>165</v>
      </c>
      <c r="G11" s="1457">
        <v>197</v>
      </c>
      <c r="H11" s="1457">
        <v>191</v>
      </c>
      <c r="I11" s="334">
        <v>8.5227272727272663</v>
      </c>
      <c r="J11" s="334">
        <v>-3.0456852791878219</v>
      </c>
      <c r="L11" s="447"/>
      <c r="M11" s="447"/>
      <c r="N11" s="690"/>
      <c r="O11" s="670"/>
      <c r="P11" s="691"/>
      <c r="Q11" s="208"/>
      <c r="R11" s="391"/>
      <c r="S11" s="391"/>
      <c r="T11" s="208"/>
      <c r="U11" s="208"/>
      <c r="V11" s="688"/>
      <c r="W11" s="689"/>
      <c r="X11" s="689"/>
      <c r="Y11" s="208"/>
      <c r="Z11" s="208"/>
    </row>
    <row r="12" spans="1:26" ht="12" customHeight="1" x14ac:dyDescent="0.25">
      <c r="A12" s="408" t="s">
        <v>609</v>
      </c>
      <c r="B12" s="130">
        <v>201</v>
      </c>
      <c r="C12" s="130">
        <v>235</v>
      </c>
      <c r="D12" s="269">
        <v>110</v>
      </c>
      <c r="E12" s="269">
        <v>259</v>
      </c>
      <c r="F12" s="1136">
        <v>217</v>
      </c>
      <c r="G12" s="1457">
        <v>374</v>
      </c>
      <c r="H12" s="1457">
        <v>353</v>
      </c>
      <c r="I12" s="334">
        <v>75.621890547263689</v>
      </c>
      <c r="J12" s="334">
        <v>-5.6149732620320805</v>
      </c>
      <c r="L12" s="447"/>
      <c r="M12" s="447"/>
      <c r="N12" s="690"/>
      <c r="O12" s="670"/>
      <c r="P12" s="691"/>
      <c r="Q12" s="208"/>
      <c r="R12" s="391"/>
      <c r="S12" s="391"/>
      <c r="T12" s="208"/>
      <c r="U12" s="208"/>
      <c r="V12" s="688"/>
      <c r="W12" s="689"/>
      <c r="X12" s="689"/>
      <c r="Y12" s="208"/>
      <c r="Z12" s="208"/>
    </row>
    <row r="13" spans="1:26" ht="12" customHeight="1" x14ac:dyDescent="0.25">
      <c r="A13" s="408" t="s">
        <v>610</v>
      </c>
      <c r="B13" s="130">
        <v>584</v>
      </c>
      <c r="C13" s="130">
        <v>454</v>
      </c>
      <c r="D13" s="269">
        <v>231</v>
      </c>
      <c r="E13" s="269">
        <v>256</v>
      </c>
      <c r="F13" s="1136">
        <v>395</v>
      </c>
      <c r="G13" s="1457">
        <v>459</v>
      </c>
      <c r="H13" s="1457">
        <v>465</v>
      </c>
      <c r="I13" s="334">
        <v>-20.376712328767127</v>
      </c>
      <c r="J13" s="334">
        <v>1.3071895424836555</v>
      </c>
      <c r="L13" s="447"/>
      <c r="M13" s="447"/>
      <c r="N13" s="690"/>
      <c r="O13" s="670"/>
      <c r="P13" s="691"/>
      <c r="Q13" s="208"/>
      <c r="R13" s="391"/>
      <c r="S13" s="391"/>
      <c r="T13" s="208"/>
      <c r="U13" s="208"/>
      <c r="V13" s="688"/>
      <c r="W13" s="689"/>
      <c r="X13" s="689"/>
      <c r="Y13" s="208"/>
      <c r="Z13" s="208"/>
    </row>
    <row r="14" spans="1:26" ht="12" customHeight="1" x14ac:dyDescent="0.25">
      <c r="A14" s="408" t="s">
        <v>612</v>
      </c>
      <c r="B14" s="130">
        <v>473</v>
      </c>
      <c r="C14" s="130">
        <v>365</v>
      </c>
      <c r="D14" s="269">
        <v>158</v>
      </c>
      <c r="E14" s="269">
        <v>182</v>
      </c>
      <c r="F14" s="1136">
        <v>229</v>
      </c>
      <c r="G14" s="1457">
        <v>244</v>
      </c>
      <c r="H14" s="1457">
        <v>249</v>
      </c>
      <c r="I14" s="334">
        <v>-47.357293868921779</v>
      </c>
      <c r="J14" s="334">
        <v>2.0491803278688536</v>
      </c>
      <c r="L14" s="447"/>
      <c r="M14" s="447"/>
      <c r="N14" s="690"/>
      <c r="O14" s="670"/>
      <c r="P14" s="691"/>
      <c r="Q14" s="208"/>
      <c r="R14" s="391"/>
      <c r="S14" s="391"/>
      <c r="T14" s="208"/>
      <c r="U14" s="208"/>
      <c r="V14" s="688"/>
      <c r="W14" s="689"/>
      <c r="X14" s="689"/>
      <c r="Y14" s="208"/>
      <c r="Z14" s="208"/>
    </row>
    <row r="15" spans="1:26" ht="18" customHeight="1" x14ac:dyDescent="0.25">
      <c r="A15" s="408" t="s">
        <v>614</v>
      </c>
      <c r="B15" s="170">
        <v>1318</v>
      </c>
      <c r="C15" s="170">
        <v>1319</v>
      </c>
      <c r="D15" s="269">
        <v>734</v>
      </c>
      <c r="E15" s="269">
        <v>1172</v>
      </c>
      <c r="F15" s="1136">
        <v>1568</v>
      </c>
      <c r="G15" s="1457">
        <v>2022</v>
      </c>
      <c r="H15" s="1457">
        <v>2066</v>
      </c>
      <c r="I15" s="334">
        <v>56.752655538694995</v>
      </c>
      <c r="J15" s="334">
        <v>2.1760633036597454</v>
      </c>
      <c r="L15" s="447"/>
      <c r="M15" s="447"/>
      <c r="N15" s="690"/>
      <c r="O15" s="670"/>
      <c r="P15" s="691"/>
      <c r="Q15" s="208"/>
      <c r="R15" s="391"/>
      <c r="S15" s="391"/>
      <c r="T15" s="208"/>
      <c r="U15" s="208"/>
      <c r="V15" s="688"/>
      <c r="W15" s="689"/>
      <c r="X15" s="689"/>
      <c r="Y15" s="208"/>
      <c r="Z15" s="208"/>
    </row>
    <row r="16" spans="1:26" ht="18" customHeight="1" x14ac:dyDescent="0.25">
      <c r="A16" s="408" t="s">
        <v>616</v>
      </c>
      <c r="B16" s="170">
        <v>352</v>
      </c>
      <c r="C16" s="170">
        <v>382</v>
      </c>
      <c r="D16" s="269">
        <v>239</v>
      </c>
      <c r="E16" s="269">
        <v>400</v>
      </c>
      <c r="F16" s="1136">
        <v>490</v>
      </c>
      <c r="G16" s="1457">
        <v>629</v>
      </c>
      <c r="H16" s="1457">
        <v>633</v>
      </c>
      <c r="I16" s="334">
        <v>79.829545454545467</v>
      </c>
      <c r="J16" s="334">
        <v>0.63593004769475669</v>
      </c>
      <c r="L16" s="447"/>
      <c r="M16" s="447"/>
      <c r="N16" s="690"/>
      <c r="O16" s="670"/>
      <c r="P16" s="691"/>
      <c r="Q16" s="208"/>
      <c r="R16" s="391"/>
      <c r="S16" s="391"/>
      <c r="T16" s="208"/>
      <c r="U16" s="208"/>
      <c r="V16" s="688"/>
      <c r="W16" s="689"/>
      <c r="X16" s="689"/>
      <c r="Y16" s="208"/>
      <c r="Z16" s="208"/>
    </row>
    <row r="17" spans="1:26" ht="12" customHeight="1" x14ac:dyDescent="0.25">
      <c r="A17" s="408" t="s">
        <v>619</v>
      </c>
      <c r="B17" s="170">
        <v>283</v>
      </c>
      <c r="C17" s="170">
        <v>329</v>
      </c>
      <c r="D17" s="269">
        <v>222</v>
      </c>
      <c r="E17" s="269">
        <v>323</v>
      </c>
      <c r="F17" s="1136">
        <v>389</v>
      </c>
      <c r="G17" s="1457">
        <v>464</v>
      </c>
      <c r="H17" s="1457">
        <v>487</v>
      </c>
      <c r="I17" s="334">
        <v>72.084805653710248</v>
      </c>
      <c r="J17" s="334">
        <v>4.9568965517241423</v>
      </c>
      <c r="L17" s="447"/>
      <c r="M17" s="447"/>
      <c r="N17" s="690"/>
      <c r="O17" s="670"/>
      <c r="P17" s="691"/>
      <c r="Q17" s="208"/>
      <c r="R17" s="391"/>
      <c r="S17" s="391"/>
      <c r="T17" s="208"/>
      <c r="U17" s="208"/>
      <c r="V17" s="688"/>
      <c r="W17" s="689"/>
      <c r="X17" s="689"/>
      <c r="Y17" s="208"/>
      <c r="Z17" s="208"/>
    </row>
    <row r="18" spans="1:26" ht="12" customHeight="1" x14ac:dyDescent="0.25">
      <c r="A18" s="408" t="s">
        <v>622</v>
      </c>
      <c r="B18" s="170">
        <v>350</v>
      </c>
      <c r="C18" s="170">
        <v>207</v>
      </c>
      <c r="D18" s="269">
        <v>88</v>
      </c>
      <c r="E18" s="269">
        <v>138</v>
      </c>
      <c r="F18" s="1136">
        <v>206</v>
      </c>
      <c r="G18" s="1457">
        <v>268</v>
      </c>
      <c r="H18" s="1457">
        <v>288</v>
      </c>
      <c r="I18" s="334">
        <v>-17.714285714285708</v>
      </c>
      <c r="J18" s="334">
        <v>7.4626865671641838</v>
      </c>
      <c r="L18" s="447"/>
      <c r="M18" s="447"/>
      <c r="N18" s="690"/>
      <c r="O18" s="670"/>
      <c r="P18" s="691"/>
      <c r="Q18" s="208"/>
      <c r="R18" s="391"/>
      <c r="S18" s="391"/>
      <c r="T18" s="208"/>
      <c r="U18" s="208"/>
      <c r="V18" s="688"/>
      <c r="W18" s="689"/>
      <c r="X18" s="689"/>
      <c r="Y18" s="208"/>
      <c r="Z18" s="208"/>
    </row>
    <row r="19" spans="1:26" ht="12" customHeight="1" x14ac:dyDescent="0.25">
      <c r="A19" s="408" t="s">
        <v>625</v>
      </c>
      <c r="B19" s="170">
        <v>306</v>
      </c>
      <c r="C19" s="170">
        <v>318</v>
      </c>
      <c r="D19" s="269">
        <v>155</v>
      </c>
      <c r="E19" s="269">
        <v>240</v>
      </c>
      <c r="F19" s="1136">
        <v>362</v>
      </c>
      <c r="G19" s="1457">
        <v>478</v>
      </c>
      <c r="H19" s="1457">
        <v>464</v>
      </c>
      <c r="I19" s="334">
        <v>51.633986928104576</v>
      </c>
      <c r="J19" s="334">
        <v>-2.9288702928870265</v>
      </c>
      <c r="L19" s="447"/>
      <c r="M19" s="447"/>
      <c r="N19" s="690"/>
      <c r="O19" s="670"/>
      <c r="P19" s="691"/>
      <c r="Q19" s="208"/>
      <c r="R19" s="391"/>
      <c r="S19" s="391"/>
      <c r="T19" s="208"/>
      <c r="U19" s="208"/>
      <c r="V19" s="688"/>
      <c r="W19" s="689"/>
      <c r="X19" s="689"/>
      <c r="Y19" s="208"/>
      <c r="Z19" s="208"/>
    </row>
    <row r="20" spans="1:26" ht="12" customHeight="1" x14ac:dyDescent="0.25">
      <c r="A20" s="408" t="s">
        <v>628</v>
      </c>
      <c r="B20" s="170">
        <v>27</v>
      </c>
      <c r="C20" s="170">
        <v>83</v>
      </c>
      <c r="D20" s="269">
        <v>30</v>
      </c>
      <c r="E20" s="269">
        <v>71</v>
      </c>
      <c r="F20" s="1136">
        <v>121</v>
      </c>
      <c r="G20" s="1457">
        <v>183</v>
      </c>
      <c r="H20" s="1457">
        <v>194</v>
      </c>
      <c r="I20" s="334">
        <v>618.51851851851848</v>
      </c>
      <c r="J20" s="334">
        <v>6.0109289617486326</v>
      </c>
      <c r="L20" s="447"/>
      <c r="M20" s="447"/>
      <c r="N20" s="690"/>
      <c r="O20" s="670"/>
      <c r="P20" s="691"/>
      <c r="Q20" s="208"/>
      <c r="R20" s="391"/>
      <c r="S20" s="391"/>
      <c r="T20" s="208"/>
      <c r="U20" s="208"/>
      <c r="V20" s="688"/>
      <c r="W20" s="689"/>
      <c r="X20" s="689"/>
      <c r="Y20" s="208"/>
      <c r="Z20" s="208"/>
    </row>
    <row r="21" spans="1:26" ht="18" customHeight="1" x14ac:dyDescent="0.25">
      <c r="A21" s="408" t="s">
        <v>631</v>
      </c>
      <c r="B21" s="170">
        <v>1538</v>
      </c>
      <c r="C21" s="170">
        <v>1891</v>
      </c>
      <c r="D21" s="269">
        <v>943</v>
      </c>
      <c r="E21" s="269">
        <v>1549</v>
      </c>
      <c r="F21" s="1136">
        <v>1716</v>
      </c>
      <c r="G21" s="1457">
        <v>2068</v>
      </c>
      <c r="H21" s="1457">
        <v>2159</v>
      </c>
      <c r="I21" s="334">
        <v>40.377113133940185</v>
      </c>
      <c r="J21" s="334">
        <v>4.4003868471953638</v>
      </c>
      <c r="L21" s="447"/>
      <c r="M21" s="447"/>
      <c r="N21" s="690"/>
      <c r="O21" s="670"/>
      <c r="P21" s="691"/>
      <c r="Q21" s="208"/>
      <c r="R21" s="391"/>
      <c r="S21" s="391"/>
      <c r="T21" s="208"/>
      <c r="U21" s="208"/>
      <c r="V21" s="688"/>
      <c r="W21" s="689"/>
      <c r="X21" s="689"/>
      <c r="Y21" s="208"/>
      <c r="Z21" s="208"/>
    </row>
    <row r="22" spans="1:26" ht="18" customHeight="1" x14ac:dyDescent="0.25">
      <c r="A22" s="408" t="s">
        <v>634</v>
      </c>
      <c r="B22" s="170">
        <v>231</v>
      </c>
      <c r="C22" s="170">
        <v>338</v>
      </c>
      <c r="D22" s="269">
        <v>203</v>
      </c>
      <c r="E22" s="269">
        <v>316</v>
      </c>
      <c r="F22" s="1136">
        <v>355</v>
      </c>
      <c r="G22" s="1457">
        <v>479</v>
      </c>
      <c r="H22" s="1457">
        <v>492</v>
      </c>
      <c r="I22" s="334">
        <v>112.98701298701297</v>
      </c>
      <c r="J22" s="334">
        <v>2.7139874739039698</v>
      </c>
      <c r="L22" s="447"/>
      <c r="M22" s="447"/>
      <c r="N22" s="690"/>
      <c r="O22" s="670"/>
      <c r="P22" s="691"/>
      <c r="Q22" s="208"/>
      <c r="R22" s="391"/>
      <c r="S22" s="391"/>
      <c r="T22" s="208"/>
      <c r="U22" s="208"/>
      <c r="V22" s="688"/>
      <c r="W22" s="689"/>
      <c r="X22" s="689"/>
      <c r="Y22" s="208"/>
      <c r="Z22" s="208"/>
    </row>
    <row r="23" spans="1:26" ht="12" customHeight="1" x14ac:dyDescent="0.25">
      <c r="A23" s="408" t="s">
        <v>637</v>
      </c>
      <c r="B23" s="170">
        <v>372</v>
      </c>
      <c r="C23" s="170">
        <v>488</v>
      </c>
      <c r="D23" s="269">
        <v>213</v>
      </c>
      <c r="E23" s="269">
        <v>335</v>
      </c>
      <c r="F23" s="1136">
        <v>403</v>
      </c>
      <c r="G23" s="1457">
        <v>489</v>
      </c>
      <c r="H23" s="1457">
        <v>510</v>
      </c>
      <c r="I23" s="334">
        <v>37.096774193548384</v>
      </c>
      <c r="J23" s="334">
        <v>4.2944785276073674</v>
      </c>
      <c r="L23" s="447"/>
      <c r="M23" s="447"/>
      <c r="N23" s="690"/>
      <c r="O23" s="670"/>
      <c r="P23" s="691"/>
      <c r="Q23" s="208"/>
      <c r="R23" s="391"/>
      <c r="S23" s="391"/>
      <c r="T23" s="208"/>
      <c r="U23" s="208"/>
      <c r="V23" s="688"/>
      <c r="W23" s="689"/>
      <c r="X23" s="689"/>
      <c r="Y23" s="208"/>
      <c r="Z23" s="208"/>
    </row>
    <row r="24" spans="1:26" ht="12" customHeight="1" x14ac:dyDescent="0.25">
      <c r="A24" s="408" t="s">
        <v>640</v>
      </c>
      <c r="B24" s="170">
        <v>165</v>
      </c>
      <c r="C24" s="170">
        <v>200</v>
      </c>
      <c r="D24" s="269">
        <v>97</v>
      </c>
      <c r="E24" s="269">
        <v>159</v>
      </c>
      <c r="F24" s="1136">
        <v>190</v>
      </c>
      <c r="G24" s="1457">
        <v>239</v>
      </c>
      <c r="H24" s="1457">
        <v>229</v>
      </c>
      <c r="I24" s="334">
        <v>38.787878787878782</v>
      </c>
      <c r="J24" s="334">
        <v>-4.1841004184100399</v>
      </c>
      <c r="L24" s="447"/>
      <c r="M24" s="447"/>
      <c r="N24" s="690"/>
      <c r="O24" s="670"/>
      <c r="P24" s="691"/>
      <c r="Q24" s="208"/>
      <c r="R24" s="391"/>
      <c r="S24" s="391"/>
      <c r="T24" s="208"/>
      <c r="U24" s="208"/>
      <c r="V24" s="688"/>
      <c r="W24" s="689"/>
      <c r="X24" s="689"/>
      <c r="Y24" s="208"/>
      <c r="Z24" s="208"/>
    </row>
    <row r="25" spans="1:26" ht="12" customHeight="1" x14ac:dyDescent="0.25">
      <c r="A25" s="408" t="s">
        <v>643</v>
      </c>
      <c r="B25" s="170">
        <v>408</v>
      </c>
      <c r="C25" s="170">
        <v>421</v>
      </c>
      <c r="D25" s="269">
        <v>237</v>
      </c>
      <c r="E25" s="269">
        <v>377</v>
      </c>
      <c r="F25" s="1136">
        <v>370</v>
      </c>
      <c r="G25" s="1457">
        <v>396</v>
      </c>
      <c r="H25" s="1457">
        <v>424</v>
      </c>
      <c r="I25" s="334">
        <v>3.9215686274509807</v>
      </c>
      <c r="J25" s="334">
        <v>7.0707070707070727</v>
      </c>
      <c r="L25" s="447"/>
      <c r="M25" s="447"/>
      <c r="N25" s="690"/>
      <c r="O25" s="670"/>
      <c r="P25" s="691"/>
      <c r="Q25" s="208"/>
      <c r="R25" s="391"/>
      <c r="S25" s="391"/>
      <c r="T25" s="672"/>
      <c r="U25" s="208"/>
      <c r="V25" s="688"/>
      <c r="W25" s="689"/>
      <c r="X25" s="689"/>
      <c r="Y25" s="208"/>
      <c r="Z25" s="208"/>
    </row>
    <row r="26" spans="1:26" ht="12" customHeight="1" x14ac:dyDescent="0.25">
      <c r="A26" s="408" t="s">
        <v>645</v>
      </c>
      <c r="B26" s="170">
        <v>362</v>
      </c>
      <c r="C26" s="170">
        <v>444</v>
      </c>
      <c r="D26" s="269">
        <v>193</v>
      </c>
      <c r="E26" s="269">
        <v>362</v>
      </c>
      <c r="F26" s="1136">
        <v>398</v>
      </c>
      <c r="G26" s="1457">
        <v>465</v>
      </c>
      <c r="H26" s="1457">
        <v>504</v>
      </c>
      <c r="I26" s="334">
        <v>39.226519337016583</v>
      </c>
      <c r="J26" s="334">
        <v>8.3870967741935516</v>
      </c>
      <c r="L26" s="447"/>
      <c r="M26" s="447"/>
      <c r="N26" s="690"/>
      <c r="O26" s="670"/>
      <c r="P26" s="691"/>
      <c r="Q26" s="208"/>
      <c r="R26" s="391"/>
      <c r="S26" s="391"/>
      <c r="T26" s="208"/>
      <c r="U26" s="208"/>
      <c r="V26" s="688"/>
      <c r="W26" s="689"/>
      <c r="X26" s="689"/>
      <c r="Y26" s="208"/>
      <c r="Z26" s="208"/>
    </row>
    <row r="27" spans="1:26" ht="18" customHeight="1" x14ac:dyDescent="0.25">
      <c r="A27" s="408" t="s">
        <v>647</v>
      </c>
      <c r="B27" s="269">
        <v>1152</v>
      </c>
      <c r="C27" s="269">
        <v>1714</v>
      </c>
      <c r="D27" s="269">
        <v>758</v>
      </c>
      <c r="E27" s="269">
        <v>1126</v>
      </c>
      <c r="F27" s="1136">
        <v>1303</v>
      </c>
      <c r="G27" s="1457">
        <v>1433</v>
      </c>
      <c r="H27" s="1457">
        <v>1489</v>
      </c>
      <c r="I27" s="334">
        <v>29.253472222222229</v>
      </c>
      <c r="J27" s="334">
        <v>3.9078855547801794</v>
      </c>
      <c r="L27" s="448"/>
      <c r="M27" s="447"/>
      <c r="N27" s="690"/>
      <c r="O27" s="670"/>
      <c r="P27" s="691"/>
      <c r="Q27" s="208"/>
      <c r="R27" s="685"/>
      <c r="S27" s="685"/>
      <c r="T27" s="208"/>
      <c r="U27" s="208"/>
      <c r="V27" s="688"/>
      <c r="W27" s="689"/>
      <c r="X27" s="689"/>
      <c r="Y27" s="208"/>
      <c r="Z27" s="208"/>
    </row>
    <row r="28" spans="1:26" ht="18" customHeight="1" x14ac:dyDescent="0.25">
      <c r="A28" s="408" t="s">
        <v>791</v>
      </c>
      <c r="B28" s="269">
        <v>541</v>
      </c>
      <c r="C28" s="269">
        <v>740</v>
      </c>
      <c r="D28" s="269">
        <v>292</v>
      </c>
      <c r="E28" s="269">
        <v>473</v>
      </c>
      <c r="F28" s="1136">
        <v>565</v>
      </c>
      <c r="G28" s="1457">
        <v>633</v>
      </c>
      <c r="H28" s="1457">
        <v>661</v>
      </c>
      <c r="I28" s="334">
        <v>22.181146025878007</v>
      </c>
      <c r="J28" s="334">
        <v>4.4233807266982552</v>
      </c>
      <c r="L28" s="448"/>
      <c r="M28" s="448"/>
      <c r="N28" s="690"/>
      <c r="O28" s="670"/>
      <c r="P28" s="691"/>
      <c r="Q28" s="208"/>
      <c r="R28" s="685"/>
      <c r="S28" s="685"/>
      <c r="T28" s="208"/>
      <c r="U28" s="208"/>
      <c r="V28" s="688"/>
      <c r="W28" s="689"/>
      <c r="X28" s="689"/>
      <c r="Y28" s="208"/>
      <c r="Z28" s="208"/>
    </row>
    <row r="29" spans="1:26" ht="12" customHeight="1" x14ac:dyDescent="0.25">
      <c r="A29" s="408" t="s">
        <v>652</v>
      </c>
      <c r="B29" s="170">
        <v>265</v>
      </c>
      <c r="C29" s="170">
        <v>340</v>
      </c>
      <c r="D29" s="269">
        <v>173</v>
      </c>
      <c r="E29" s="269">
        <v>256</v>
      </c>
      <c r="F29" s="1136">
        <v>276</v>
      </c>
      <c r="G29" s="1457">
        <v>279</v>
      </c>
      <c r="H29" s="1457">
        <v>296</v>
      </c>
      <c r="I29" s="334">
        <v>11.698113207547166</v>
      </c>
      <c r="J29" s="334">
        <v>6.0931899641577019</v>
      </c>
      <c r="L29" s="447"/>
      <c r="M29" s="448"/>
      <c r="N29" s="690"/>
      <c r="O29" s="670"/>
      <c r="P29" s="691"/>
      <c r="Q29" s="208"/>
      <c r="R29" s="391"/>
      <c r="S29" s="391"/>
      <c r="T29" s="208"/>
      <c r="U29" s="208"/>
      <c r="V29" s="688"/>
      <c r="W29" s="689"/>
      <c r="X29" s="689"/>
      <c r="Y29" s="208"/>
      <c r="Z29" s="208"/>
    </row>
    <row r="30" spans="1:26" ht="12" customHeight="1" x14ac:dyDescent="0.25">
      <c r="A30" s="408" t="s">
        <v>661</v>
      </c>
      <c r="B30" s="170">
        <v>201</v>
      </c>
      <c r="C30" s="170">
        <v>389</v>
      </c>
      <c r="D30" s="269">
        <v>173</v>
      </c>
      <c r="E30" s="269">
        <v>210</v>
      </c>
      <c r="F30" s="1136">
        <v>249</v>
      </c>
      <c r="G30" s="1457">
        <v>301</v>
      </c>
      <c r="H30" s="1457">
        <v>316</v>
      </c>
      <c r="I30" s="334">
        <v>57.213930348258714</v>
      </c>
      <c r="J30" s="334">
        <v>4.9833887043189407</v>
      </c>
      <c r="L30" s="447"/>
      <c r="M30" s="447"/>
      <c r="N30" s="690"/>
      <c r="O30" s="670"/>
      <c r="P30" s="691"/>
      <c r="Q30" s="208"/>
      <c r="R30" s="391"/>
      <c r="S30" s="391"/>
      <c r="T30" s="208"/>
      <c r="U30" s="208"/>
      <c r="V30" s="688"/>
      <c r="W30" s="689"/>
      <c r="X30" s="689"/>
      <c r="Y30" s="208"/>
      <c r="Z30" s="208"/>
    </row>
    <row r="31" spans="1:26" ht="12" customHeight="1" x14ac:dyDescent="0.25">
      <c r="A31" s="408" t="s">
        <v>664</v>
      </c>
      <c r="B31" s="170">
        <v>145</v>
      </c>
      <c r="C31" s="170">
        <v>245</v>
      </c>
      <c r="D31" s="269">
        <v>120</v>
      </c>
      <c r="E31" s="269">
        <v>187</v>
      </c>
      <c r="F31" s="1136">
        <v>213</v>
      </c>
      <c r="G31" s="1457">
        <v>220</v>
      </c>
      <c r="H31" s="1457">
        <v>216</v>
      </c>
      <c r="I31" s="334">
        <v>48.965517241379303</v>
      </c>
      <c r="J31" s="334">
        <v>-1.818181818181813</v>
      </c>
      <c r="L31" s="447"/>
      <c r="M31" s="447"/>
      <c r="N31" s="690"/>
      <c r="O31" s="670"/>
      <c r="P31" s="691"/>
      <c r="Q31" s="208"/>
      <c r="R31" s="391"/>
      <c r="S31" s="391"/>
      <c r="T31" s="208"/>
      <c r="U31" s="208"/>
      <c r="V31" s="688"/>
      <c r="W31" s="689"/>
      <c r="X31" s="689"/>
      <c r="Y31" s="208"/>
      <c r="Z31" s="208"/>
    </row>
    <row r="32" spans="1:26" ht="18" customHeight="1" x14ac:dyDescent="0.25">
      <c r="A32" s="408" t="s">
        <v>666</v>
      </c>
      <c r="B32" s="170">
        <v>1156</v>
      </c>
      <c r="C32" s="170">
        <v>1504</v>
      </c>
      <c r="D32" s="269">
        <v>894</v>
      </c>
      <c r="E32" s="269">
        <v>1333</v>
      </c>
      <c r="F32" s="1136">
        <v>1476</v>
      </c>
      <c r="G32" s="1457">
        <v>1639</v>
      </c>
      <c r="H32" s="1457">
        <v>1654</v>
      </c>
      <c r="I32" s="334">
        <v>43.079584775086516</v>
      </c>
      <c r="J32" s="334">
        <v>0.91519219035997423</v>
      </c>
      <c r="L32" s="447"/>
      <c r="M32" s="447"/>
      <c r="N32" s="690"/>
      <c r="O32" s="670"/>
      <c r="P32" s="691"/>
      <c r="Q32" s="208"/>
      <c r="R32" s="391"/>
      <c r="S32" s="391"/>
      <c r="T32" s="672"/>
      <c r="U32" s="208"/>
      <c r="V32" s="688"/>
      <c r="W32" s="689"/>
      <c r="X32" s="689"/>
      <c r="Y32" s="208"/>
      <c r="Z32" s="208"/>
    </row>
    <row r="33" spans="1:26" ht="18" customHeight="1" x14ac:dyDescent="0.25">
      <c r="A33" s="408" t="s">
        <v>669</v>
      </c>
      <c r="B33" s="170">
        <v>222</v>
      </c>
      <c r="C33" s="170">
        <v>194</v>
      </c>
      <c r="D33" s="269">
        <v>143</v>
      </c>
      <c r="E33" s="269">
        <v>235</v>
      </c>
      <c r="F33" s="1136">
        <v>248</v>
      </c>
      <c r="G33" s="1457">
        <v>272</v>
      </c>
      <c r="H33" s="1457">
        <v>280</v>
      </c>
      <c r="I33" s="334">
        <v>26.126126126126124</v>
      </c>
      <c r="J33" s="334">
        <v>2.941176470588232</v>
      </c>
      <c r="L33" s="447"/>
      <c r="M33" s="447"/>
      <c r="N33" s="690"/>
      <c r="O33" s="670"/>
      <c r="P33" s="691"/>
      <c r="Q33" s="208"/>
      <c r="R33" s="391"/>
      <c r="S33" s="391"/>
      <c r="T33" s="208"/>
      <c r="U33" s="208"/>
      <c r="V33" s="688"/>
      <c r="W33" s="689"/>
      <c r="X33" s="689"/>
      <c r="Y33" s="208"/>
      <c r="Z33" s="208"/>
    </row>
    <row r="34" spans="1:26" ht="12" customHeight="1" x14ac:dyDescent="0.25">
      <c r="A34" s="408" t="s">
        <v>792</v>
      </c>
      <c r="B34" s="170">
        <v>513</v>
      </c>
      <c r="C34" s="170">
        <v>441</v>
      </c>
      <c r="D34" s="269">
        <v>275</v>
      </c>
      <c r="E34" s="269">
        <v>455</v>
      </c>
      <c r="F34" s="1136">
        <v>535</v>
      </c>
      <c r="G34" s="1457">
        <v>581</v>
      </c>
      <c r="H34" s="1457">
        <v>590</v>
      </c>
      <c r="I34" s="334">
        <v>15.009746588693957</v>
      </c>
      <c r="J34" s="334">
        <v>1.5490533562822719</v>
      </c>
      <c r="L34" s="448"/>
      <c r="M34" s="447"/>
      <c r="N34" s="690"/>
      <c r="O34" s="670"/>
      <c r="P34" s="691"/>
      <c r="Q34" s="208"/>
      <c r="R34" s="685"/>
      <c r="S34" s="685"/>
      <c r="T34" s="208"/>
      <c r="U34" s="208"/>
      <c r="V34" s="688"/>
      <c r="W34" s="689"/>
      <c r="X34" s="689"/>
      <c r="Y34" s="208"/>
      <c r="Z34" s="208"/>
    </row>
    <row r="35" spans="1:26" ht="12" customHeight="1" x14ac:dyDescent="0.25">
      <c r="A35" s="408" t="s">
        <v>675</v>
      </c>
      <c r="B35" s="170">
        <v>134</v>
      </c>
      <c r="C35" s="170">
        <v>162</v>
      </c>
      <c r="D35" s="269">
        <v>97</v>
      </c>
      <c r="E35" s="269">
        <v>128</v>
      </c>
      <c r="F35" s="1136">
        <v>139</v>
      </c>
      <c r="G35" s="1457">
        <v>155</v>
      </c>
      <c r="H35" s="1457">
        <v>158</v>
      </c>
      <c r="I35" s="334">
        <v>17.910447761194035</v>
      </c>
      <c r="J35" s="334">
        <v>1.9354838709677438</v>
      </c>
      <c r="L35" s="447"/>
      <c r="M35" s="448"/>
      <c r="N35" s="690"/>
      <c r="O35" s="670"/>
      <c r="P35" s="691"/>
      <c r="Q35" s="208"/>
      <c r="R35" s="391"/>
      <c r="S35" s="391"/>
      <c r="T35" s="208"/>
      <c r="U35" s="208"/>
      <c r="V35" s="688"/>
      <c r="W35" s="689"/>
      <c r="X35" s="689"/>
      <c r="Y35" s="208"/>
      <c r="Z35" s="208"/>
    </row>
    <row r="36" spans="1:26" s="17" customFormat="1" ht="12" customHeight="1" x14ac:dyDescent="0.25">
      <c r="A36" s="411" t="s">
        <v>681</v>
      </c>
      <c r="B36" s="337">
        <v>89</v>
      </c>
      <c r="C36" s="337">
        <v>306</v>
      </c>
      <c r="D36" s="269">
        <v>127</v>
      </c>
      <c r="E36" s="269">
        <v>217</v>
      </c>
      <c r="F36" s="1136">
        <v>222</v>
      </c>
      <c r="G36" s="1457">
        <v>237</v>
      </c>
      <c r="H36" s="1457">
        <v>231</v>
      </c>
      <c r="I36" s="334">
        <v>159.55056179775283</v>
      </c>
      <c r="J36" s="334">
        <v>-2.5316455696202524</v>
      </c>
      <c r="L36" s="447"/>
      <c r="M36" s="447"/>
      <c r="N36" s="690"/>
      <c r="O36" s="670"/>
      <c r="P36" s="691"/>
      <c r="Q36" s="626"/>
      <c r="R36" s="391"/>
      <c r="S36" s="391"/>
      <c r="T36" s="626"/>
      <c r="U36" s="626"/>
      <c r="V36" s="688"/>
      <c r="W36" s="689"/>
      <c r="X36" s="689"/>
      <c r="Y36" s="626"/>
      <c r="Z36" s="626"/>
    </row>
    <row r="37" spans="1:26" ht="12" customHeight="1" x14ac:dyDescent="0.25">
      <c r="A37" s="408" t="s">
        <v>684</v>
      </c>
      <c r="B37" s="170">
        <v>66</v>
      </c>
      <c r="C37" s="170">
        <v>199</v>
      </c>
      <c r="D37" s="269">
        <v>159</v>
      </c>
      <c r="E37" s="269">
        <v>168</v>
      </c>
      <c r="F37" s="1136">
        <v>176</v>
      </c>
      <c r="G37" s="1457">
        <v>223</v>
      </c>
      <c r="H37" s="1457">
        <v>225</v>
      </c>
      <c r="I37" s="334">
        <v>240.90909090909093</v>
      </c>
      <c r="J37" s="334">
        <v>0.89686098654708246</v>
      </c>
      <c r="L37" s="447"/>
      <c r="M37" s="447"/>
      <c r="N37" s="690"/>
      <c r="O37" s="670"/>
      <c r="P37" s="691"/>
      <c r="Q37" s="208"/>
      <c r="R37" s="391"/>
      <c r="S37" s="391"/>
      <c r="T37" s="208"/>
      <c r="U37" s="208"/>
      <c r="V37" s="688"/>
      <c r="W37" s="689"/>
      <c r="X37" s="689"/>
      <c r="Y37" s="208"/>
      <c r="Z37" s="208"/>
    </row>
    <row r="38" spans="1:26" ht="12" customHeight="1" x14ac:dyDescent="0.25">
      <c r="A38" s="408" t="s">
        <v>687</v>
      </c>
      <c r="B38" s="170">
        <v>132</v>
      </c>
      <c r="C38" s="170">
        <v>202</v>
      </c>
      <c r="D38" s="269">
        <v>93</v>
      </c>
      <c r="E38" s="269">
        <v>130</v>
      </c>
      <c r="F38" s="1136">
        <v>156</v>
      </c>
      <c r="G38" s="1457">
        <v>171</v>
      </c>
      <c r="H38" s="1457">
        <v>170</v>
      </c>
      <c r="I38" s="334">
        <v>28.787878787878782</v>
      </c>
      <c r="J38" s="334">
        <v>-0.58479532163742931</v>
      </c>
      <c r="L38" s="447"/>
      <c r="M38" s="447"/>
      <c r="N38" s="690"/>
      <c r="O38" s="670"/>
      <c r="P38" s="691"/>
      <c r="Q38" s="208"/>
      <c r="R38" s="391"/>
      <c r="S38" s="391"/>
      <c r="T38" s="208"/>
      <c r="U38" s="208"/>
      <c r="V38" s="688"/>
      <c r="W38" s="689"/>
      <c r="X38" s="689"/>
      <c r="Y38" s="208"/>
      <c r="Z38" s="208"/>
    </row>
    <row r="39" spans="1:26" ht="3" customHeight="1" x14ac:dyDescent="0.25">
      <c r="A39" s="413"/>
      <c r="B39" s="437"/>
      <c r="C39" s="437"/>
      <c r="D39" s="437"/>
      <c r="E39" s="415"/>
      <c r="F39" s="415"/>
      <c r="G39" s="415"/>
      <c r="H39" s="415"/>
      <c r="I39" s="437"/>
      <c r="J39" s="419"/>
      <c r="L39" s="447"/>
      <c r="M39" s="447"/>
      <c r="N39" s="690"/>
      <c r="O39" s="670"/>
      <c r="P39" s="691"/>
      <c r="Q39" s="208"/>
      <c r="R39" s="391"/>
      <c r="S39" s="391"/>
      <c r="T39" s="208"/>
      <c r="U39" s="208"/>
      <c r="V39" s="688"/>
      <c r="W39" s="689"/>
      <c r="X39" s="689"/>
      <c r="Y39" s="208"/>
      <c r="Z39" s="208"/>
    </row>
    <row r="40" spans="1:26" ht="12.75" customHeight="1" x14ac:dyDescent="0.25">
      <c r="A40" s="648"/>
      <c r="B40" s="169"/>
      <c r="C40" s="169"/>
      <c r="D40" s="169"/>
      <c r="E40" s="175"/>
      <c r="F40" s="175"/>
      <c r="G40" s="175"/>
      <c r="H40" s="175"/>
      <c r="I40" s="169"/>
      <c r="J40" s="429"/>
      <c r="L40" s="447"/>
      <c r="M40" s="447"/>
      <c r="N40" s="690"/>
      <c r="O40" s="670"/>
      <c r="P40" s="691"/>
      <c r="Q40" s="208"/>
      <c r="R40" s="391"/>
      <c r="S40" s="391"/>
      <c r="T40" s="208"/>
      <c r="U40" s="208"/>
      <c r="V40" s="688"/>
      <c r="W40" s="689"/>
      <c r="X40" s="689"/>
      <c r="Y40" s="208"/>
      <c r="Z40" s="208"/>
    </row>
    <row r="41" spans="1:26" ht="12.75" customHeight="1" x14ac:dyDescent="0.25">
      <c r="A41" s="15" t="s">
        <v>1684</v>
      </c>
      <c r="E41" s="175"/>
      <c r="F41" s="175"/>
      <c r="G41" s="175"/>
      <c r="H41" s="175"/>
      <c r="L41" s="447"/>
      <c r="M41" s="21" t="s">
        <v>1497</v>
      </c>
      <c r="N41" s="690"/>
      <c r="O41" s="670"/>
      <c r="P41" s="691"/>
      <c r="Q41" s="208"/>
      <c r="R41" s="391"/>
      <c r="S41" s="391"/>
      <c r="T41" s="208"/>
      <c r="U41" s="208"/>
      <c r="V41" s="688"/>
      <c r="W41" s="689"/>
      <c r="X41" s="689"/>
      <c r="Y41" s="208"/>
      <c r="Z41" s="208"/>
    </row>
    <row r="42" spans="1:26" ht="12.75" customHeight="1" x14ac:dyDescent="0.25">
      <c r="E42" s="438"/>
      <c r="F42" s="438"/>
      <c r="G42" s="175"/>
      <c r="H42" s="175"/>
      <c r="L42" s="447"/>
      <c r="M42" s="447"/>
      <c r="N42" s="690"/>
      <c r="O42" s="670"/>
      <c r="P42" s="691"/>
      <c r="Q42" s="208"/>
      <c r="R42" s="391"/>
      <c r="S42" s="391"/>
      <c r="T42" s="208"/>
      <c r="U42" s="208"/>
      <c r="V42" s="688"/>
      <c r="W42" s="689"/>
      <c r="X42" s="689"/>
      <c r="Y42" s="208"/>
      <c r="Z42" s="208"/>
    </row>
    <row r="43" spans="1:26" ht="12.75" customHeight="1" x14ac:dyDescent="0.25">
      <c r="A43" s="1698" t="s">
        <v>1451</v>
      </c>
      <c r="B43" s="1701">
        <v>1990</v>
      </c>
      <c r="C43" s="1695">
        <v>2000</v>
      </c>
      <c r="D43" s="1695">
        <v>2010</v>
      </c>
      <c r="E43" s="1695">
        <v>2015</v>
      </c>
      <c r="F43" s="1695">
        <v>2020</v>
      </c>
      <c r="G43" s="1695">
        <v>2023</v>
      </c>
      <c r="H43" s="1287"/>
      <c r="I43" s="1659" t="s">
        <v>597</v>
      </c>
      <c r="J43" s="1747"/>
      <c r="L43" s="447"/>
      <c r="M43" s="447"/>
      <c r="N43" s="690"/>
      <c r="O43" s="670"/>
      <c r="P43" s="691"/>
      <c r="Q43" s="208"/>
      <c r="R43" s="391"/>
      <c r="S43" s="391"/>
      <c r="T43" s="208"/>
      <c r="U43" s="208"/>
      <c r="V43" s="688"/>
      <c r="W43" s="689"/>
      <c r="X43" s="689"/>
      <c r="Y43" s="208"/>
      <c r="Z43" s="208"/>
    </row>
    <row r="44" spans="1:26" ht="12.75" customHeight="1" x14ac:dyDescent="0.25">
      <c r="A44" s="1699"/>
      <c r="B44" s="1702"/>
      <c r="C44" s="1696"/>
      <c r="D44" s="1704"/>
      <c r="E44" s="1696"/>
      <c r="F44" s="1696"/>
      <c r="G44" s="1696"/>
      <c r="H44" s="1279">
        <v>2024</v>
      </c>
      <c r="I44" s="434">
        <v>1990</v>
      </c>
      <c r="J44" s="396">
        <v>2023</v>
      </c>
      <c r="L44" s="447"/>
      <c r="M44" s="447"/>
      <c r="N44" s="690"/>
      <c r="O44" s="670"/>
      <c r="P44" s="691"/>
      <c r="Q44" s="208"/>
      <c r="R44" s="391"/>
      <c r="S44" s="391"/>
      <c r="T44" s="208"/>
      <c r="U44" s="208"/>
      <c r="V44" s="688"/>
      <c r="W44" s="689"/>
      <c r="X44" s="689"/>
      <c r="Y44" s="208"/>
      <c r="Z44" s="208"/>
    </row>
    <row r="45" spans="1:26" ht="12.75" customHeight="1" x14ac:dyDescent="0.25">
      <c r="A45" s="1700"/>
      <c r="B45" s="1703"/>
      <c r="C45" s="1697"/>
      <c r="D45" s="1705"/>
      <c r="E45" s="1697"/>
      <c r="F45" s="1697"/>
      <c r="G45" s="1697"/>
      <c r="H45" s="1288"/>
      <c r="I45" s="1690" t="s">
        <v>209</v>
      </c>
      <c r="J45" s="1753"/>
      <c r="L45" s="447"/>
      <c r="M45" s="447"/>
      <c r="N45" s="690"/>
      <c r="O45" s="670"/>
      <c r="P45" s="691"/>
      <c r="Q45" s="208"/>
      <c r="R45" s="391"/>
      <c r="S45" s="391"/>
      <c r="T45" s="208"/>
      <c r="U45" s="208"/>
      <c r="V45" s="688"/>
      <c r="W45" s="689"/>
      <c r="X45" s="689"/>
      <c r="Y45" s="208"/>
      <c r="Z45" s="208"/>
    </row>
    <row r="46" spans="1:26" ht="18" customHeight="1" x14ac:dyDescent="0.25">
      <c r="A46" s="408" t="s">
        <v>702</v>
      </c>
      <c r="B46" s="170">
        <v>3411</v>
      </c>
      <c r="C46" s="170">
        <v>3086</v>
      </c>
      <c r="D46" s="269">
        <v>1637</v>
      </c>
      <c r="E46" s="269">
        <v>2510</v>
      </c>
      <c r="F46" s="1136">
        <v>2932</v>
      </c>
      <c r="G46" s="1457">
        <v>3295</v>
      </c>
      <c r="H46" s="1457">
        <v>3402</v>
      </c>
      <c r="I46" s="334">
        <v>-0.26385224274406482</v>
      </c>
      <c r="J46" s="334">
        <v>3.2473444613050049</v>
      </c>
      <c r="L46" s="447"/>
      <c r="M46" s="447"/>
      <c r="N46" s="690"/>
      <c r="O46" s="670"/>
      <c r="P46" s="691"/>
      <c r="Q46" s="208"/>
      <c r="R46" s="391"/>
      <c r="S46" s="391"/>
      <c r="T46" s="208"/>
      <c r="U46" s="208"/>
      <c r="V46" s="688"/>
      <c r="W46" s="689"/>
      <c r="X46" s="689"/>
      <c r="Y46" s="208"/>
      <c r="Z46" s="208"/>
    </row>
    <row r="47" spans="1:26" ht="18" customHeight="1" x14ac:dyDescent="0.25">
      <c r="A47" s="408" t="s">
        <v>705</v>
      </c>
      <c r="B47" s="170">
        <v>326</v>
      </c>
      <c r="C47" s="170">
        <v>393</v>
      </c>
      <c r="D47" s="269">
        <v>243</v>
      </c>
      <c r="E47" s="269">
        <v>379</v>
      </c>
      <c r="F47" s="1136">
        <v>413</v>
      </c>
      <c r="G47" s="1457">
        <v>444</v>
      </c>
      <c r="H47" s="1457">
        <v>447</v>
      </c>
      <c r="I47" s="334">
        <v>37.116564417177926</v>
      </c>
      <c r="J47" s="334">
        <v>0.67567567567567721</v>
      </c>
      <c r="L47" s="447"/>
      <c r="M47" s="447"/>
      <c r="N47" s="690"/>
      <c r="O47" s="670"/>
      <c r="P47" s="691"/>
      <c r="Q47" s="208"/>
      <c r="R47" s="391"/>
      <c r="S47" s="391"/>
      <c r="T47" s="208"/>
      <c r="U47" s="208"/>
      <c r="V47" s="688"/>
      <c r="W47" s="689"/>
      <c r="X47" s="689"/>
      <c r="Y47" s="208"/>
      <c r="Z47" s="208"/>
    </row>
    <row r="48" spans="1:26" ht="12" customHeight="1" x14ac:dyDescent="0.25">
      <c r="A48" s="408" t="s">
        <v>708</v>
      </c>
      <c r="B48" s="170">
        <v>474</v>
      </c>
      <c r="C48" s="170">
        <v>517</v>
      </c>
      <c r="D48" s="269">
        <v>291</v>
      </c>
      <c r="E48" s="269">
        <v>538</v>
      </c>
      <c r="F48" s="1136">
        <v>611</v>
      </c>
      <c r="G48" s="1457">
        <v>722</v>
      </c>
      <c r="H48" s="1457">
        <v>754</v>
      </c>
      <c r="I48" s="334">
        <v>59.0717299578059</v>
      </c>
      <c r="J48" s="334">
        <v>4.43213296398892</v>
      </c>
      <c r="L48" s="447"/>
      <c r="M48" s="447"/>
      <c r="N48" s="690"/>
      <c r="O48" s="670"/>
      <c r="P48" s="691"/>
      <c r="Q48" s="208"/>
      <c r="R48" s="391"/>
      <c r="S48" s="391"/>
      <c r="T48" s="208"/>
      <c r="U48" s="208"/>
      <c r="V48" s="688"/>
      <c r="W48" s="689"/>
      <c r="X48" s="689"/>
      <c r="Y48" s="208"/>
      <c r="Z48" s="208"/>
    </row>
    <row r="49" spans="1:26" ht="12" customHeight="1" x14ac:dyDescent="0.25">
      <c r="A49" s="408" t="s">
        <v>711</v>
      </c>
      <c r="B49" s="170">
        <v>367</v>
      </c>
      <c r="C49" s="170">
        <v>314</v>
      </c>
      <c r="D49" s="269">
        <v>182</v>
      </c>
      <c r="E49" s="269">
        <v>253</v>
      </c>
      <c r="F49" s="1136">
        <v>349</v>
      </c>
      <c r="G49" s="1457">
        <v>359</v>
      </c>
      <c r="H49" s="1457">
        <v>373</v>
      </c>
      <c r="I49" s="334">
        <v>1.6348773841961872</v>
      </c>
      <c r="J49" s="334">
        <v>3.8997214484679716</v>
      </c>
      <c r="L49" s="447"/>
      <c r="M49" s="447"/>
      <c r="N49" s="690"/>
      <c r="O49" s="670"/>
      <c r="P49" s="691"/>
      <c r="Q49" s="208"/>
      <c r="R49" s="391"/>
      <c r="S49" s="391"/>
      <c r="T49" s="208"/>
      <c r="U49" s="208"/>
      <c r="V49" s="688"/>
      <c r="W49" s="689"/>
      <c r="X49" s="689"/>
      <c r="Y49" s="208"/>
      <c r="Z49" s="208"/>
    </row>
    <row r="50" spans="1:26" ht="12" customHeight="1" x14ac:dyDescent="0.25">
      <c r="A50" s="408" t="s">
        <v>714</v>
      </c>
      <c r="B50" s="170">
        <v>302</v>
      </c>
      <c r="C50" s="170">
        <v>402</v>
      </c>
      <c r="D50" s="269">
        <v>215</v>
      </c>
      <c r="E50" s="269">
        <v>318</v>
      </c>
      <c r="F50" s="1136">
        <v>353</v>
      </c>
      <c r="G50" s="1457">
        <v>427</v>
      </c>
      <c r="H50" s="1457">
        <v>446</v>
      </c>
      <c r="I50" s="334">
        <v>47.682119205298022</v>
      </c>
      <c r="J50" s="334">
        <v>4.4496487119437944</v>
      </c>
      <c r="L50" s="447"/>
      <c r="M50" s="447"/>
      <c r="N50" s="690"/>
      <c r="O50" s="670"/>
      <c r="P50" s="691"/>
      <c r="Q50" s="208"/>
      <c r="R50" s="391"/>
      <c r="S50" s="391"/>
      <c r="T50" s="208"/>
      <c r="U50" s="208"/>
      <c r="V50" s="688"/>
      <c r="W50" s="689"/>
      <c r="X50" s="689"/>
      <c r="Y50" s="208"/>
      <c r="Z50" s="208"/>
    </row>
    <row r="51" spans="1:26" ht="12" customHeight="1" x14ac:dyDescent="0.25">
      <c r="A51" s="408" t="s">
        <v>717</v>
      </c>
      <c r="B51" s="170">
        <v>554</v>
      </c>
      <c r="C51" s="170">
        <v>495</v>
      </c>
      <c r="D51" s="269">
        <v>178</v>
      </c>
      <c r="E51" s="269">
        <v>297</v>
      </c>
      <c r="F51" s="1136">
        <v>371</v>
      </c>
      <c r="G51" s="1457">
        <v>450</v>
      </c>
      <c r="H51" s="1457">
        <v>443</v>
      </c>
      <c r="I51" s="334">
        <v>-20.036101083032491</v>
      </c>
      <c r="J51" s="334">
        <v>-1.5555555555555571</v>
      </c>
      <c r="L51" s="447"/>
      <c r="M51" s="447"/>
      <c r="N51" s="690"/>
      <c r="O51" s="670"/>
      <c r="P51" s="691"/>
      <c r="Q51" s="208"/>
      <c r="R51" s="391"/>
      <c r="S51" s="391"/>
      <c r="T51" s="208"/>
      <c r="U51" s="208"/>
      <c r="V51" s="688"/>
      <c r="W51" s="689"/>
      <c r="X51" s="689"/>
      <c r="Y51" s="208"/>
      <c r="Z51" s="208"/>
    </row>
    <row r="52" spans="1:26" ht="12" customHeight="1" x14ac:dyDescent="0.25">
      <c r="A52" s="408" t="s">
        <v>720</v>
      </c>
      <c r="B52" s="170">
        <v>674</v>
      </c>
      <c r="C52" s="170">
        <v>484</v>
      </c>
      <c r="D52" s="269">
        <v>227</v>
      </c>
      <c r="E52" s="269">
        <v>317</v>
      </c>
      <c r="F52" s="1136">
        <v>387</v>
      </c>
      <c r="G52" s="1457">
        <v>434</v>
      </c>
      <c r="H52" s="1457">
        <v>451</v>
      </c>
      <c r="I52" s="334">
        <v>-33.086053412462903</v>
      </c>
      <c r="J52" s="334">
        <v>3.917050691244242</v>
      </c>
      <c r="L52" s="447"/>
      <c r="M52" s="447"/>
      <c r="N52" s="690"/>
      <c r="O52" s="670"/>
      <c r="P52" s="691"/>
      <c r="Q52" s="208"/>
      <c r="R52" s="391"/>
      <c r="S52" s="391"/>
      <c r="T52" s="208"/>
      <c r="U52" s="208"/>
      <c r="V52" s="688"/>
      <c r="W52" s="689"/>
      <c r="X52" s="689"/>
      <c r="Y52" s="208"/>
      <c r="Z52" s="208"/>
    </row>
    <row r="53" spans="1:26" ht="12" customHeight="1" x14ac:dyDescent="0.25">
      <c r="A53" s="408" t="s">
        <v>723</v>
      </c>
      <c r="B53" s="170">
        <v>714</v>
      </c>
      <c r="C53" s="170">
        <v>481</v>
      </c>
      <c r="D53" s="269">
        <v>301</v>
      </c>
      <c r="E53" s="269">
        <v>408</v>
      </c>
      <c r="F53" s="1136">
        <v>448</v>
      </c>
      <c r="G53" s="1457">
        <v>459</v>
      </c>
      <c r="H53" s="1457">
        <v>488</v>
      </c>
      <c r="I53" s="334">
        <v>-31.652661064425772</v>
      </c>
      <c r="J53" s="334">
        <v>6.3180827886710205</v>
      </c>
      <c r="L53" s="447"/>
      <c r="M53" s="447"/>
      <c r="N53" s="690"/>
      <c r="O53" s="670"/>
      <c r="P53" s="691"/>
      <c r="Q53" s="208"/>
      <c r="R53" s="391"/>
      <c r="S53" s="391"/>
      <c r="T53" s="208"/>
      <c r="U53" s="208"/>
      <c r="V53" s="688"/>
      <c r="W53" s="689"/>
      <c r="X53" s="689"/>
      <c r="Y53" s="208"/>
      <c r="Z53" s="208"/>
    </row>
    <row r="54" spans="1:26" ht="18" customHeight="1" x14ac:dyDescent="0.25">
      <c r="A54" s="408" t="s">
        <v>726</v>
      </c>
      <c r="B54" s="170">
        <v>1596</v>
      </c>
      <c r="C54" s="170">
        <v>1546</v>
      </c>
      <c r="D54" s="269">
        <v>842</v>
      </c>
      <c r="E54" s="269">
        <v>1241</v>
      </c>
      <c r="F54" s="1136">
        <v>1370</v>
      </c>
      <c r="G54" s="1457">
        <v>1483</v>
      </c>
      <c r="H54" s="1457">
        <v>1559</v>
      </c>
      <c r="I54" s="334">
        <v>-2.3182957393483719</v>
      </c>
      <c r="J54" s="334">
        <v>5.1247471341874586</v>
      </c>
      <c r="L54" s="447"/>
      <c r="M54" s="447"/>
      <c r="N54" s="690"/>
      <c r="O54" s="670"/>
      <c r="P54" s="691"/>
      <c r="Q54" s="208"/>
      <c r="R54" s="391"/>
      <c r="S54" s="391"/>
      <c r="T54" s="208"/>
      <c r="U54" s="208"/>
      <c r="V54" s="688"/>
      <c r="W54" s="689"/>
      <c r="X54" s="689"/>
      <c r="Y54" s="208"/>
      <c r="Z54" s="208"/>
    </row>
    <row r="55" spans="1:26" ht="18" customHeight="1" x14ac:dyDescent="0.25">
      <c r="A55" s="408" t="s">
        <v>729</v>
      </c>
      <c r="B55" s="170">
        <v>479</v>
      </c>
      <c r="C55" s="170">
        <v>454</v>
      </c>
      <c r="D55" s="269">
        <v>232</v>
      </c>
      <c r="E55" s="269">
        <v>298</v>
      </c>
      <c r="F55" s="1136">
        <v>390</v>
      </c>
      <c r="G55" s="1457">
        <v>450</v>
      </c>
      <c r="H55" s="1457">
        <v>470</v>
      </c>
      <c r="I55" s="334">
        <v>-1.8789144050104341</v>
      </c>
      <c r="J55" s="334">
        <v>4.4444444444444429</v>
      </c>
      <c r="L55" s="447"/>
      <c r="M55" s="447"/>
      <c r="N55" s="690"/>
      <c r="O55" s="670"/>
      <c r="P55" s="691"/>
      <c r="Q55" s="208"/>
      <c r="R55" s="391"/>
      <c r="S55" s="391"/>
      <c r="T55" s="208"/>
      <c r="U55" s="208"/>
      <c r="V55" s="688"/>
      <c r="W55" s="689"/>
      <c r="X55" s="689"/>
      <c r="Y55" s="208"/>
      <c r="Z55" s="208"/>
    </row>
    <row r="56" spans="1:26" ht="12" customHeight="1" x14ac:dyDescent="0.25">
      <c r="A56" s="408" t="s">
        <v>732</v>
      </c>
      <c r="B56" s="170">
        <v>338</v>
      </c>
      <c r="C56" s="170">
        <v>453</v>
      </c>
      <c r="D56" s="269">
        <v>249</v>
      </c>
      <c r="E56" s="269">
        <v>379</v>
      </c>
      <c r="F56" s="1136">
        <v>373</v>
      </c>
      <c r="G56" s="1457">
        <v>439</v>
      </c>
      <c r="H56" s="1457">
        <v>474</v>
      </c>
      <c r="I56" s="334">
        <v>40.236686390532554</v>
      </c>
      <c r="J56" s="334">
        <v>7.9726651480637827</v>
      </c>
      <c r="L56" s="447"/>
      <c r="M56" s="447"/>
      <c r="N56" s="690"/>
      <c r="O56" s="670"/>
      <c r="P56" s="691"/>
      <c r="Q56" s="208"/>
      <c r="R56" s="391"/>
      <c r="S56" s="391"/>
      <c r="T56" s="208"/>
      <c r="U56" s="208"/>
      <c r="V56" s="688"/>
      <c r="W56" s="689"/>
      <c r="X56" s="689"/>
      <c r="Y56" s="208"/>
      <c r="Z56" s="208"/>
    </row>
    <row r="57" spans="1:26" ht="12" customHeight="1" x14ac:dyDescent="0.25">
      <c r="A57" s="408" t="s">
        <v>735</v>
      </c>
      <c r="B57" s="170">
        <v>241</v>
      </c>
      <c r="C57" s="170">
        <v>373</v>
      </c>
      <c r="D57" s="269">
        <v>235</v>
      </c>
      <c r="E57" s="269">
        <v>357</v>
      </c>
      <c r="F57" s="1136">
        <v>396</v>
      </c>
      <c r="G57" s="1457">
        <v>382</v>
      </c>
      <c r="H57" s="1457">
        <v>393</v>
      </c>
      <c r="I57" s="334">
        <v>63.07053941908714</v>
      </c>
      <c r="J57" s="334">
        <v>2.8795811518324541</v>
      </c>
      <c r="L57" s="447"/>
      <c r="M57" s="447"/>
      <c r="N57" s="690"/>
      <c r="O57" s="670"/>
      <c r="P57" s="691"/>
      <c r="Q57" s="208"/>
      <c r="R57" s="391"/>
      <c r="S57" s="391"/>
      <c r="T57" s="208"/>
      <c r="U57" s="208"/>
      <c r="V57" s="688"/>
      <c r="W57" s="689"/>
      <c r="X57" s="689"/>
      <c r="Y57" s="208"/>
      <c r="Z57" s="208"/>
    </row>
    <row r="58" spans="1:26" ht="12" customHeight="1" x14ac:dyDescent="0.25">
      <c r="A58" s="408" t="s">
        <v>738</v>
      </c>
      <c r="B58" s="170">
        <v>538</v>
      </c>
      <c r="C58" s="170">
        <v>266</v>
      </c>
      <c r="D58" s="269">
        <v>126</v>
      </c>
      <c r="E58" s="269">
        <v>207</v>
      </c>
      <c r="F58" s="1136">
        <v>211</v>
      </c>
      <c r="G58" s="1457">
        <v>212</v>
      </c>
      <c r="H58" s="1457">
        <v>222</v>
      </c>
      <c r="I58" s="334">
        <v>-58.736059479553901</v>
      </c>
      <c r="J58" s="334">
        <v>4.7169811320754746</v>
      </c>
      <c r="L58" s="447"/>
      <c r="M58" s="447"/>
      <c r="N58" s="690"/>
      <c r="O58" s="670"/>
      <c r="P58" s="691"/>
      <c r="Q58" s="208"/>
      <c r="R58" s="391"/>
      <c r="S58" s="391"/>
      <c r="T58" s="208"/>
      <c r="U58" s="208"/>
      <c r="V58" s="688"/>
      <c r="W58" s="689"/>
      <c r="X58" s="689"/>
      <c r="Y58" s="208"/>
      <c r="Z58" s="208"/>
    </row>
    <row r="59" spans="1:26" ht="18" customHeight="1" x14ac:dyDescent="0.25">
      <c r="A59" s="439" t="s">
        <v>795</v>
      </c>
      <c r="B59" s="170">
        <v>3844</v>
      </c>
      <c r="C59" s="170">
        <v>3136</v>
      </c>
      <c r="D59" s="269">
        <v>1282</v>
      </c>
      <c r="E59" s="269">
        <v>1804</v>
      </c>
      <c r="F59" s="1136">
        <v>1996</v>
      </c>
      <c r="G59" s="1457">
        <v>2462</v>
      </c>
      <c r="H59" s="1457">
        <v>2584</v>
      </c>
      <c r="I59" s="334">
        <v>-32.778355879292405</v>
      </c>
      <c r="J59" s="334">
        <v>4.9553208773354953</v>
      </c>
      <c r="L59" s="447"/>
      <c r="M59" s="447"/>
      <c r="N59" s="690"/>
      <c r="O59" s="670"/>
      <c r="P59" s="691"/>
      <c r="Q59" s="208"/>
      <c r="R59" s="391"/>
      <c r="S59" s="391"/>
      <c r="T59" s="208"/>
      <c r="U59" s="208"/>
      <c r="V59" s="688"/>
      <c r="W59" s="689"/>
      <c r="X59" s="689"/>
      <c r="Y59" s="208"/>
      <c r="Z59" s="208"/>
    </row>
    <row r="60" spans="1:26" ht="18" customHeight="1" x14ac:dyDescent="0.25">
      <c r="A60" s="408" t="s">
        <v>744</v>
      </c>
      <c r="B60" s="170">
        <v>700</v>
      </c>
      <c r="C60" s="170">
        <v>304</v>
      </c>
      <c r="D60" s="269">
        <v>130</v>
      </c>
      <c r="E60" s="269">
        <v>158</v>
      </c>
      <c r="F60" s="1136">
        <v>175</v>
      </c>
      <c r="G60" s="1457">
        <v>228</v>
      </c>
      <c r="H60" s="1457">
        <v>261</v>
      </c>
      <c r="I60" s="334">
        <v>-62.714285714285715</v>
      </c>
      <c r="J60" s="334">
        <v>14.473684210526315</v>
      </c>
      <c r="L60" s="447"/>
      <c r="M60" s="447"/>
      <c r="N60" s="690"/>
      <c r="O60" s="670"/>
      <c r="P60" s="691"/>
      <c r="Q60" s="208"/>
      <c r="R60" s="391"/>
      <c r="S60" s="391"/>
      <c r="T60" s="208"/>
      <c r="U60" s="208"/>
      <c r="V60" s="688"/>
      <c r="W60" s="689"/>
      <c r="X60" s="689"/>
      <c r="Y60" s="208"/>
      <c r="Z60" s="208"/>
    </row>
    <row r="61" spans="1:26" ht="12" customHeight="1" x14ac:dyDescent="0.25">
      <c r="A61" s="408" t="s">
        <v>747</v>
      </c>
      <c r="B61" s="170">
        <v>1076</v>
      </c>
      <c r="C61" s="170">
        <v>358</v>
      </c>
      <c r="D61" s="269">
        <v>196</v>
      </c>
      <c r="E61" s="269">
        <v>236</v>
      </c>
      <c r="F61" s="1136">
        <v>286</v>
      </c>
      <c r="G61" s="1457">
        <v>362</v>
      </c>
      <c r="H61" s="1457">
        <v>421</v>
      </c>
      <c r="I61" s="334">
        <v>-60.87360594795539</v>
      </c>
      <c r="J61" s="334">
        <v>16.298342541436469</v>
      </c>
      <c r="L61" s="447"/>
      <c r="M61" s="447"/>
      <c r="N61" s="690"/>
      <c r="O61" s="670"/>
      <c r="P61" s="691"/>
      <c r="Q61" s="208"/>
      <c r="R61" s="391"/>
      <c r="S61" s="391"/>
      <c r="T61" s="208"/>
      <c r="U61" s="208"/>
      <c r="V61" s="688"/>
      <c r="W61" s="689"/>
      <c r="X61" s="689"/>
      <c r="Y61" s="208"/>
      <c r="Z61" s="208"/>
    </row>
    <row r="62" spans="1:26" ht="12" customHeight="1" x14ac:dyDescent="0.25">
      <c r="A62" s="408" t="s">
        <v>749</v>
      </c>
      <c r="B62" s="170">
        <v>368</v>
      </c>
      <c r="C62" s="170">
        <v>446</v>
      </c>
      <c r="D62" s="269">
        <v>138</v>
      </c>
      <c r="E62" s="269">
        <v>223</v>
      </c>
      <c r="F62" s="1136">
        <v>246</v>
      </c>
      <c r="G62" s="1457">
        <v>278</v>
      </c>
      <c r="H62" s="1457">
        <v>297</v>
      </c>
      <c r="I62" s="334">
        <v>-19.293478260869563</v>
      </c>
      <c r="J62" s="334">
        <v>6.8345323741007178</v>
      </c>
      <c r="L62" s="447"/>
      <c r="M62" s="447"/>
      <c r="N62" s="690"/>
      <c r="O62" s="670"/>
      <c r="P62" s="691"/>
      <c r="Q62" s="208"/>
      <c r="R62" s="391"/>
      <c r="S62" s="391"/>
      <c r="T62" s="208"/>
      <c r="U62" s="208"/>
      <c r="V62" s="688"/>
      <c r="W62" s="689"/>
      <c r="X62" s="689"/>
      <c r="Y62" s="208"/>
      <c r="Z62" s="208"/>
    </row>
    <row r="63" spans="1:26" ht="12" customHeight="1" x14ac:dyDescent="0.25">
      <c r="A63" s="440" t="s">
        <v>752</v>
      </c>
      <c r="B63" s="170">
        <v>153</v>
      </c>
      <c r="C63" s="170">
        <v>363</v>
      </c>
      <c r="D63" s="269">
        <v>189</v>
      </c>
      <c r="E63" s="269">
        <v>258</v>
      </c>
      <c r="F63" s="1136">
        <v>319</v>
      </c>
      <c r="G63" s="1457">
        <v>381</v>
      </c>
      <c r="H63" s="1457">
        <v>390</v>
      </c>
      <c r="I63" s="334">
        <v>154.90196078431373</v>
      </c>
      <c r="J63" s="334">
        <v>2.3622047244094517</v>
      </c>
      <c r="L63" s="447"/>
      <c r="M63" s="447"/>
      <c r="N63" s="690"/>
      <c r="O63" s="670"/>
      <c r="P63" s="691"/>
      <c r="Q63" s="208"/>
      <c r="R63" s="391"/>
      <c r="S63" s="391"/>
      <c r="T63" s="208"/>
      <c r="U63" s="208"/>
      <c r="V63" s="688"/>
      <c r="W63" s="689"/>
      <c r="X63" s="689"/>
      <c r="Y63" s="208"/>
      <c r="Z63" s="208"/>
    </row>
    <row r="64" spans="1:26" ht="12" customHeight="1" x14ac:dyDescent="0.25">
      <c r="A64" s="408" t="s">
        <v>755</v>
      </c>
      <c r="B64" s="170">
        <v>636</v>
      </c>
      <c r="C64" s="170">
        <v>727</v>
      </c>
      <c r="D64" s="269">
        <v>302</v>
      </c>
      <c r="E64" s="269">
        <v>408</v>
      </c>
      <c r="F64" s="1136">
        <v>427</v>
      </c>
      <c r="G64" s="1457">
        <v>516</v>
      </c>
      <c r="H64" s="1457">
        <v>542</v>
      </c>
      <c r="I64" s="334">
        <v>-14.779874213836479</v>
      </c>
      <c r="J64" s="334">
        <v>5.038759689922486</v>
      </c>
      <c r="L64" s="447"/>
      <c r="M64" s="447"/>
      <c r="N64" s="690"/>
      <c r="O64" s="670"/>
      <c r="P64" s="691"/>
      <c r="Q64" s="208"/>
      <c r="R64" s="391"/>
      <c r="S64" s="391"/>
      <c r="T64" s="208"/>
      <c r="U64" s="208"/>
      <c r="V64" s="688"/>
      <c r="W64" s="689"/>
      <c r="X64" s="689"/>
      <c r="Y64" s="208"/>
      <c r="Z64" s="208"/>
    </row>
    <row r="65" spans="1:26" ht="12" customHeight="1" x14ac:dyDescent="0.25">
      <c r="A65" s="408" t="s">
        <v>758</v>
      </c>
      <c r="B65" s="170">
        <v>653</v>
      </c>
      <c r="C65" s="170">
        <v>696</v>
      </c>
      <c r="D65" s="269">
        <v>197</v>
      </c>
      <c r="E65" s="269">
        <v>355</v>
      </c>
      <c r="F65" s="1136">
        <v>356</v>
      </c>
      <c r="G65" s="1457">
        <v>469</v>
      </c>
      <c r="H65" s="1457">
        <v>444</v>
      </c>
      <c r="I65" s="334">
        <v>-32.006125574272588</v>
      </c>
      <c r="J65" s="334">
        <v>-5.3304904051172741</v>
      </c>
      <c r="L65" s="447"/>
      <c r="M65" s="447"/>
      <c r="N65" s="690"/>
      <c r="O65" s="670"/>
      <c r="P65" s="691"/>
      <c r="Q65" s="208"/>
      <c r="R65" s="391"/>
      <c r="S65" s="391"/>
      <c r="T65" s="208"/>
      <c r="U65" s="208"/>
      <c r="V65" s="688"/>
      <c r="W65" s="689"/>
      <c r="X65" s="689"/>
      <c r="Y65" s="208"/>
      <c r="Z65" s="208"/>
    </row>
    <row r="66" spans="1:26" ht="12" customHeight="1" x14ac:dyDescent="0.25">
      <c r="A66" s="408" t="s">
        <v>761</v>
      </c>
      <c r="B66" s="170">
        <v>258</v>
      </c>
      <c r="C66" s="170">
        <v>242</v>
      </c>
      <c r="D66" s="269">
        <v>130</v>
      </c>
      <c r="E66" s="269">
        <v>166</v>
      </c>
      <c r="F66" s="1136">
        <v>187</v>
      </c>
      <c r="G66" s="1457">
        <v>228</v>
      </c>
      <c r="H66" s="1457">
        <v>229</v>
      </c>
      <c r="I66" s="334">
        <v>-11.240310077519382</v>
      </c>
      <c r="J66" s="334">
        <v>0.43859649122806843</v>
      </c>
      <c r="L66" s="447"/>
      <c r="M66" s="447"/>
      <c r="N66" s="690"/>
      <c r="O66" s="670"/>
      <c r="P66" s="691"/>
      <c r="Q66" s="208"/>
      <c r="R66" s="391"/>
      <c r="S66" s="391"/>
      <c r="T66" s="208"/>
      <c r="U66" s="208"/>
      <c r="V66" s="688"/>
      <c r="W66" s="689"/>
      <c r="X66" s="689"/>
      <c r="Y66" s="208"/>
      <c r="Z66" s="208"/>
    </row>
    <row r="67" spans="1:26" ht="18" customHeight="1" x14ac:dyDescent="0.25">
      <c r="A67" s="408" t="s">
        <v>764</v>
      </c>
      <c r="B67" s="170">
        <v>2493</v>
      </c>
      <c r="C67" s="170">
        <v>1995</v>
      </c>
      <c r="D67" s="269">
        <v>989</v>
      </c>
      <c r="E67" s="269">
        <v>1429</v>
      </c>
      <c r="F67" s="1136">
        <v>1710</v>
      </c>
      <c r="G67" s="1457">
        <v>1943</v>
      </c>
      <c r="H67" s="1457">
        <v>1967</v>
      </c>
      <c r="I67" s="334">
        <v>-21.099077416766946</v>
      </c>
      <c r="J67" s="334">
        <v>1.2352032938754434</v>
      </c>
      <c r="L67" s="447"/>
      <c r="M67" s="447"/>
      <c r="N67" s="690"/>
      <c r="O67" s="670"/>
      <c r="P67" s="691"/>
      <c r="Q67" s="208"/>
      <c r="R67" s="391"/>
      <c r="S67" s="391"/>
      <c r="T67" s="208"/>
      <c r="U67" s="208"/>
      <c r="V67" s="688"/>
      <c r="W67" s="689"/>
      <c r="X67" s="689"/>
      <c r="Y67" s="208"/>
      <c r="Z67" s="208"/>
    </row>
    <row r="68" spans="1:26" ht="18" customHeight="1" x14ac:dyDescent="0.25">
      <c r="A68" s="408" t="s">
        <v>767</v>
      </c>
      <c r="B68" s="170">
        <v>451</v>
      </c>
      <c r="C68" s="170">
        <v>420</v>
      </c>
      <c r="D68" s="269">
        <v>215</v>
      </c>
      <c r="E68" s="269">
        <v>272</v>
      </c>
      <c r="F68" s="1136">
        <v>408</v>
      </c>
      <c r="G68" s="1457">
        <v>476</v>
      </c>
      <c r="H68" s="1457">
        <v>508</v>
      </c>
      <c r="I68" s="334">
        <v>12.63858093126386</v>
      </c>
      <c r="J68" s="334">
        <v>6.7226890756302566</v>
      </c>
      <c r="L68" s="447"/>
      <c r="M68" s="447"/>
      <c r="N68" s="690"/>
      <c r="O68" s="670"/>
      <c r="P68" s="691"/>
      <c r="Q68" s="208"/>
      <c r="R68" s="391"/>
      <c r="S68" s="391"/>
      <c r="T68" s="208"/>
      <c r="U68" s="208"/>
      <c r="V68" s="688"/>
      <c r="W68" s="689"/>
      <c r="X68" s="689"/>
      <c r="Y68" s="208"/>
      <c r="Z68" s="208"/>
    </row>
    <row r="69" spans="1:26" ht="12" customHeight="1" x14ac:dyDescent="0.25">
      <c r="A69" s="408" t="s">
        <v>770</v>
      </c>
      <c r="B69" s="170">
        <v>235</v>
      </c>
      <c r="C69" s="170">
        <v>142</v>
      </c>
      <c r="D69" s="269">
        <v>97</v>
      </c>
      <c r="E69" s="269">
        <v>145</v>
      </c>
      <c r="F69" s="1136">
        <v>204</v>
      </c>
      <c r="G69" s="1457">
        <v>219</v>
      </c>
      <c r="H69" s="1457">
        <v>215</v>
      </c>
      <c r="I69" s="334">
        <v>-8.5106382978723474</v>
      </c>
      <c r="J69" s="334">
        <v>-1.8264840182648356</v>
      </c>
      <c r="L69" s="447"/>
      <c r="M69" s="447"/>
      <c r="N69" s="690"/>
      <c r="O69" s="670"/>
      <c r="P69" s="691"/>
      <c r="Q69" s="208"/>
      <c r="R69" s="391"/>
      <c r="S69" s="391"/>
      <c r="T69" s="208"/>
      <c r="U69" s="208"/>
      <c r="V69" s="688"/>
      <c r="W69" s="689"/>
      <c r="X69" s="689"/>
      <c r="Y69" s="208"/>
      <c r="Z69" s="208"/>
    </row>
    <row r="70" spans="1:26" ht="12" customHeight="1" x14ac:dyDescent="0.25">
      <c r="A70" s="408" t="s">
        <v>773</v>
      </c>
      <c r="B70" s="170">
        <v>803</v>
      </c>
      <c r="C70" s="170">
        <v>364</v>
      </c>
      <c r="D70" s="269">
        <v>145</v>
      </c>
      <c r="E70" s="269">
        <v>272</v>
      </c>
      <c r="F70" s="1136">
        <v>255</v>
      </c>
      <c r="G70" s="1457">
        <v>280</v>
      </c>
      <c r="H70" s="1457">
        <v>282</v>
      </c>
      <c r="I70" s="334">
        <v>-64.881693648816935</v>
      </c>
      <c r="J70" s="334">
        <v>0.7142857142857082</v>
      </c>
      <c r="L70" s="447"/>
      <c r="M70" s="447"/>
      <c r="N70" s="690"/>
      <c r="O70" s="670"/>
      <c r="P70" s="691"/>
      <c r="Q70" s="208"/>
      <c r="R70" s="391"/>
      <c r="S70" s="391"/>
      <c r="T70" s="208"/>
      <c r="U70" s="208"/>
      <c r="V70" s="688"/>
      <c r="W70" s="689"/>
      <c r="X70" s="689"/>
      <c r="Y70" s="208"/>
      <c r="Z70" s="208"/>
    </row>
    <row r="71" spans="1:26" ht="12" customHeight="1" x14ac:dyDescent="0.25">
      <c r="A71" s="408" t="s">
        <v>774</v>
      </c>
      <c r="B71" s="170">
        <v>451</v>
      </c>
      <c r="C71" s="170">
        <v>431</v>
      </c>
      <c r="D71" s="269">
        <v>142</v>
      </c>
      <c r="E71" s="269">
        <v>196</v>
      </c>
      <c r="F71" s="1136">
        <v>232</v>
      </c>
      <c r="G71" s="1457">
        <v>244</v>
      </c>
      <c r="H71" s="1457">
        <v>242</v>
      </c>
      <c r="I71" s="334">
        <v>-46.341463414634148</v>
      </c>
      <c r="J71" s="334">
        <v>-0.81967213114754145</v>
      </c>
      <c r="L71" s="447"/>
      <c r="M71" s="447"/>
      <c r="N71" s="690"/>
      <c r="O71" s="670"/>
      <c r="P71" s="691"/>
      <c r="Q71" s="208"/>
      <c r="R71" s="391"/>
      <c r="S71" s="391"/>
      <c r="T71" s="208"/>
      <c r="U71" s="208"/>
      <c r="V71" s="692"/>
      <c r="W71" s="693"/>
      <c r="X71" s="693"/>
      <c r="Y71" s="208"/>
      <c r="Z71" s="208"/>
    </row>
    <row r="72" spans="1:26" ht="12" customHeight="1" x14ac:dyDescent="0.25">
      <c r="A72" s="408" t="s">
        <v>775</v>
      </c>
      <c r="B72" s="170">
        <v>156</v>
      </c>
      <c r="C72" s="170">
        <v>263</v>
      </c>
      <c r="D72" s="269">
        <v>133</v>
      </c>
      <c r="E72" s="269">
        <v>183</v>
      </c>
      <c r="F72" s="1136">
        <v>186</v>
      </c>
      <c r="G72" s="1457">
        <v>220</v>
      </c>
      <c r="H72" s="1457">
        <v>237</v>
      </c>
      <c r="I72" s="334">
        <v>51.923076923076934</v>
      </c>
      <c r="J72" s="334">
        <v>7.7272727272727337</v>
      </c>
      <c r="L72" s="447"/>
      <c r="M72" s="447"/>
      <c r="N72" s="690"/>
      <c r="O72" s="670"/>
      <c r="P72" s="691"/>
      <c r="Q72" s="208"/>
      <c r="R72" s="391"/>
      <c r="S72" s="391"/>
      <c r="T72" s="208"/>
      <c r="U72" s="208"/>
      <c r="V72" s="694"/>
      <c r="W72" s="695"/>
      <c r="X72" s="208"/>
      <c r="Y72" s="208"/>
      <c r="Z72" s="208"/>
    </row>
    <row r="73" spans="1:26" ht="12" customHeight="1" x14ac:dyDescent="0.2">
      <c r="A73" s="408" t="s">
        <v>776</v>
      </c>
      <c r="B73" s="170">
        <v>397</v>
      </c>
      <c r="C73" s="170">
        <v>375</v>
      </c>
      <c r="D73" s="269">
        <v>257</v>
      </c>
      <c r="E73" s="269">
        <v>361</v>
      </c>
      <c r="F73" s="1136">
        <v>425</v>
      </c>
      <c r="G73" s="1457">
        <v>504</v>
      </c>
      <c r="H73" s="1457">
        <v>483</v>
      </c>
      <c r="I73" s="334">
        <v>21.662468513853909</v>
      </c>
      <c r="J73" s="334">
        <v>-4.1666666666666714</v>
      </c>
      <c r="L73" s="448"/>
      <c r="M73" s="696"/>
      <c r="N73" s="696"/>
      <c r="O73" s="670"/>
      <c r="P73" s="691"/>
      <c r="Q73" s="208"/>
      <c r="R73" s="391"/>
      <c r="S73" s="391"/>
      <c r="T73" s="208"/>
      <c r="U73" s="208"/>
      <c r="V73" s="208"/>
      <c r="W73" s="208"/>
      <c r="X73" s="208"/>
      <c r="Y73" s="208"/>
      <c r="Z73" s="208"/>
    </row>
    <row r="74" spans="1:26" ht="18" customHeight="1" x14ac:dyDescent="0.2">
      <c r="A74" s="408" t="s">
        <v>777</v>
      </c>
      <c r="B74" s="170">
        <v>3395</v>
      </c>
      <c r="C74" s="170">
        <v>4522</v>
      </c>
      <c r="D74" s="269">
        <v>1624</v>
      </c>
      <c r="E74" s="269">
        <v>2162</v>
      </c>
      <c r="F74" s="1136">
        <v>2717</v>
      </c>
      <c r="G74" s="1457">
        <v>3222</v>
      </c>
      <c r="H74" s="1457">
        <v>3418</v>
      </c>
      <c r="I74" s="334">
        <v>0.67746686303387094</v>
      </c>
      <c r="J74" s="334">
        <v>6.0831781502172504</v>
      </c>
      <c r="L74" s="448"/>
      <c r="M74" s="696"/>
      <c r="N74" s="697"/>
      <c r="O74" s="208"/>
      <c r="P74" s="208"/>
      <c r="Q74" s="208"/>
      <c r="R74" s="208"/>
      <c r="S74" s="208"/>
      <c r="T74" s="208"/>
      <c r="U74" s="208"/>
      <c r="V74" s="208"/>
      <c r="W74" s="208"/>
      <c r="X74" s="208"/>
      <c r="Y74" s="208"/>
      <c r="Z74" s="208"/>
    </row>
    <row r="75" spans="1:26" ht="18" customHeight="1" x14ac:dyDescent="0.2">
      <c r="A75" s="408" t="s">
        <v>778</v>
      </c>
      <c r="B75" s="170">
        <v>221</v>
      </c>
      <c r="C75" s="170">
        <v>407</v>
      </c>
      <c r="D75" s="269">
        <v>200</v>
      </c>
      <c r="E75" s="269">
        <v>263</v>
      </c>
      <c r="F75" s="1136">
        <v>287</v>
      </c>
      <c r="G75" s="1457">
        <v>341</v>
      </c>
      <c r="H75" s="1457">
        <v>361</v>
      </c>
      <c r="I75" s="334">
        <v>63.348416289592762</v>
      </c>
      <c r="J75" s="334">
        <v>5.8651026392961825</v>
      </c>
      <c r="L75" s="448"/>
      <c r="M75" s="448"/>
      <c r="N75" s="208"/>
      <c r="O75" s="208"/>
      <c r="P75" s="208"/>
      <c r="Q75" s="208"/>
      <c r="R75" s="208"/>
      <c r="S75" s="208"/>
      <c r="T75" s="208"/>
      <c r="U75" s="208"/>
      <c r="V75" s="208"/>
      <c r="W75" s="208"/>
      <c r="X75" s="208"/>
      <c r="Y75" s="208"/>
      <c r="Z75" s="208"/>
    </row>
    <row r="76" spans="1:26" ht="12" customHeight="1" x14ac:dyDescent="0.2">
      <c r="A76" s="408" t="s">
        <v>779</v>
      </c>
      <c r="B76" s="170">
        <v>300</v>
      </c>
      <c r="C76" s="170">
        <v>405</v>
      </c>
      <c r="D76" s="269">
        <v>189</v>
      </c>
      <c r="E76" s="269">
        <v>244</v>
      </c>
      <c r="F76" s="1136">
        <v>321</v>
      </c>
      <c r="G76" s="1457">
        <v>372</v>
      </c>
      <c r="H76" s="1457">
        <v>401</v>
      </c>
      <c r="I76" s="334">
        <v>33.666666666666657</v>
      </c>
      <c r="J76" s="334">
        <v>7.7956989247311839</v>
      </c>
      <c r="L76" s="448"/>
      <c r="M76" s="448"/>
      <c r="N76" s="208"/>
      <c r="O76" s="208"/>
      <c r="P76" s="208"/>
      <c r="Q76" s="208"/>
      <c r="R76" s="208"/>
      <c r="S76" s="208"/>
      <c r="T76" s="208"/>
      <c r="U76" s="208"/>
      <c r="V76" s="208"/>
      <c r="W76" s="208"/>
      <c r="X76" s="208"/>
      <c r="Y76" s="208"/>
      <c r="Z76" s="208"/>
    </row>
    <row r="77" spans="1:26" ht="12" customHeight="1" x14ac:dyDescent="0.2">
      <c r="A77" s="408" t="s">
        <v>780</v>
      </c>
      <c r="B77" s="170">
        <v>264</v>
      </c>
      <c r="C77" s="170">
        <v>309</v>
      </c>
      <c r="D77" s="269">
        <v>112</v>
      </c>
      <c r="E77" s="269">
        <v>140</v>
      </c>
      <c r="F77" s="1136">
        <v>200</v>
      </c>
      <c r="G77" s="1457">
        <v>249</v>
      </c>
      <c r="H77" s="1457">
        <v>262</v>
      </c>
      <c r="I77" s="334">
        <v>-0.75757575757575069</v>
      </c>
      <c r="J77" s="334">
        <v>5.2208835341365472</v>
      </c>
      <c r="L77" s="448"/>
      <c r="M77" s="448"/>
      <c r="N77" s="208"/>
      <c r="O77" s="208"/>
      <c r="P77" s="208"/>
      <c r="Q77" s="208"/>
      <c r="R77" s="208"/>
      <c r="S77" s="208"/>
      <c r="T77" s="208"/>
      <c r="U77" s="208"/>
      <c r="V77" s="208"/>
      <c r="W77" s="208"/>
      <c r="X77" s="208"/>
      <c r="Y77" s="208"/>
      <c r="Z77" s="208"/>
    </row>
    <row r="78" spans="1:26" ht="12" customHeight="1" x14ac:dyDescent="0.2">
      <c r="A78" s="408" t="s">
        <v>781</v>
      </c>
      <c r="B78" s="170">
        <v>208</v>
      </c>
      <c r="C78" s="170">
        <v>360</v>
      </c>
      <c r="D78" s="269">
        <v>136</v>
      </c>
      <c r="E78" s="269">
        <v>203</v>
      </c>
      <c r="F78" s="1136">
        <v>241</v>
      </c>
      <c r="G78" s="1457">
        <v>347</v>
      </c>
      <c r="H78" s="1457">
        <v>357</v>
      </c>
      <c r="I78" s="334">
        <v>71.634615384615387</v>
      </c>
      <c r="J78" s="334">
        <v>2.8818443804034644</v>
      </c>
      <c r="L78" s="448"/>
      <c r="M78" s="448"/>
      <c r="N78" s="208"/>
      <c r="O78" s="208"/>
      <c r="P78" s="208"/>
      <c r="Q78" s="208"/>
      <c r="R78" s="208"/>
      <c r="S78" s="208"/>
      <c r="T78" s="208"/>
      <c r="U78" s="208"/>
      <c r="V78" s="208"/>
      <c r="W78" s="208"/>
      <c r="X78" s="208"/>
      <c r="Y78" s="208"/>
      <c r="Z78" s="208"/>
    </row>
    <row r="79" spans="1:26" ht="12" customHeight="1" x14ac:dyDescent="0.2">
      <c r="A79" s="408" t="s">
        <v>782</v>
      </c>
      <c r="B79" s="170">
        <v>270</v>
      </c>
      <c r="C79" s="170">
        <v>420</v>
      </c>
      <c r="D79" s="269">
        <v>212</v>
      </c>
      <c r="E79" s="269">
        <v>279</v>
      </c>
      <c r="F79" s="1136">
        <v>321</v>
      </c>
      <c r="G79" s="1457">
        <v>353</v>
      </c>
      <c r="H79" s="1457">
        <v>379</v>
      </c>
      <c r="I79" s="334">
        <v>40.370370370370381</v>
      </c>
      <c r="J79" s="334">
        <v>7.3654390934844258</v>
      </c>
      <c r="L79" s="448"/>
      <c r="M79" s="448"/>
      <c r="N79" s="208"/>
      <c r="O79" s="208"/>
      <c r="P79" s="208"/>
      <c r="Q79" s="208"/>
      <c r="R79" s="208"/>
      <c r="S79" s="208"/>
      <c r="T79" s="208"/>
      <c r="U79" s="208"/>
      <c r="V79" s="208"/>
      <c r="W79" s="208"/>
      <c r="X79" s="208"/>
      <c r="Y79" s="208"/>
      <c r="Z79" s="208"/>
    </row>
    <row r="80" spans="1:26" ht="12" customHeight="1" x14ac:dyDescent="0.2">
      <c r="A80" s="408" t="s">
        <v>783</v>
      </c>
      <c r="B80" s="170">
        <v>580</v>
      </c>
      <c r="C80" s="170">
        <v>607</v>
      </c>
      <c r="D80" s="269">
        <v>165</v>
      </c>
      <c r="E80" s="269">
        <v>240</v>
      </c>
      <c r="F80" s="1136">
        <v>340</v>
      </c>
      <c r="G80" s="1457">
        <v>402</v>
      </c>
      <c r="H80" s="1457">
        <v>413</v>
      </c>
      <c r="I80" s="334">
        <v>-28.793103448275858</v>
      </c>
      <c r="J80" s="334">
        <v>2.7363184079601979</v>
      </c>
      <c r="L80" s="448"/>
      <c r="M80" s="448"/>
      <c r="N80" s="208"/>
      <c r="O80" s="208"/>
      <c r="P80" s="208"/>
      <c r="Q80" s="208"/>
      <c r="R80" s="208"/>
      <c r="S80" s="208"/>
      <c r="T80" s="208"/>
      <c r="U80" s="208"/>
      <c r="V80" s="208"/>
      <c r="W80" s="208"/>
      <c r="X80" s="208"/>
      <c r="Y80" s="208"/>
      <c r="Z80" s="208"/>
    </row>
    <row r="81" spans="1:26" ht="12" customHeight="1" x14ac:dyDescent="0.2">
      <c r="A81" s="408" t="s">
        <v>784</v>
      </c>
      <c r="B81" s="170">
        <v>628</v>
      </c>
      <c r="C81" s="170">
        <v>389</v>
      </c>
      <c r="D81" s="269">
        <v>127</v>
      </c>
      <c r="E81" s="269">
        <v>167</v>
      </c>
      <c r="F81" s="1136">
        <v>204</v>
      </c>
      <c r="G81" s="1457">
        <v>242</v>
      </c>
      <c r="H81" s="1457">
        <v>269</v>
      </c>
      <c r="I81" s="334">
        <v>-57.165605095541402</v>
      </c>
      <c r="J81" s="334">
        <v>11.15702479338843</v>
      </c>
      <c r="L81" s="448"/>
      <c r="M81" s="448"/>
      <c r="N81" s="208"/>
      <c r="O81" s="208"/>
      <c r="P81" s="208"/>
      <c r="Q81" s="208"/>
      <c r="R81" s="208"/>
      <c r="S81" s="208"/>
      <c r="T81" s="208"/>
      <c r="U81" s="208"/>
      <c r="V81" s="208"/>
      <c r="W81" s="208"/>
      <c r="X81" s="208"/>
      <c r="Y81" s="208"/>
      <c r="Z81" s="208"/>
    </row>
    <row r="82" spans="1:26" ht="12" customHeight="1" x14ac:dyDescent="0.2">
      <c r="A82" s="408" t="s">
        <v>785</v>
      </c>
      <c r="B82" s="170">
        <v>486</v>
      </c>
      <c r="C82" s="170">
        <v>811</v>
      </c>
      <c r="D82" s="269">
        <v>104</v>
      </c>
      <c r="E82" s="269">
        <v>125</v>
      </c>
      <c r="F82" s="1136">
        <v>211</v>
      </c>
      <c r="G82" s="1457">
        <v>254</v>
      </c>
      <c r="H82" s="1457">
        <v>306</v>
      </c>
      <c r="I82" s="334">
        <v>-37.037037037037038</v>
      </c>
      <c r="J82" s="334">
        <v>20.472440944881896</v>
      </c>
      <c r="L82" s="448"/>
      <c r="M82" s="448"/>
      <c r="N82" s="208"/>
      <c r="O82" s="208"/>
      <c r="P82" s="208"/>
      <c r="Q82" s="208"/>
      <c r="R82" s="208"/>
      <c r="S82" s="208"/>
      <c r="T82" s="208"/>
      <c r="U82" s="208"/>
      <c r="V82" s="208"/>
      <c r="W82" s="208"/>
      <c r="X82" s="208"/>
      <c r="Y82" s="208"/>
      <c r="Z82" s="208"/>
    </row>
    <row r="83" spans="1:26" ht="12" customHeight="1" x14ac:dyDescent="0.2">
      <c r="A83" s="408" t="s">
        <v>786</v>
      </c>
      <c r="B83" s="170">
        <v>356</v>
      </c>
      <c r="C83" s="170">
        <v>522</v>
      </c>
      <c r="D83" s="269">
        <v>268</v>
      </c>
      <c r="E83" s="269">
        <v>338</v>
      </c>
      <c r="F83" s="1136">
        <v>422</v>
      </c>
      <c r="G83" s="1457">
        <v>466</v>
      </c>
      <c r="H83" s="1457">
        <v>455</v>
      </c>
      <c r="I83" s="334">
        <v>27.80898876404494</v>
      </c>
      <c r="J83" s="334">
        <v>-2.3605150214592214</v>
      </c>
      <c r="L83" s="448"/>
      <c r="M83" s="448"/>
      <c r="N83" s="208"/>
      <c r="O83" s="208"/>
      <c r="P83" s="208"/>
      <c r="Q83" s="208"/>
      <c r="R83" s="208"/>
      <c r="S83" s="208"/>
      <c r="T83" s="208"/>
      <c r="U83" s="208"/>
      <c r="V83" s="208"/>
      <c r="W83" s="208"/>
      <c r="X83" s="208"/>
      <c r="Y83" s="208"/>
      <c r="Z83" s="208"/>
    </row>
    <row r="84" spans="1:26" ht="12" customHeight="1" x14ac:dyDescent="0.2">
      <c r="A84" s="408" t="s">
        <v>787</v>
      </c>
      <c r="B84" s="170">
        <v>82</v>
      </c>
      <c r="C84" s="170">
        <v>292</v>
      </c>
      <c r="D84" s="269">
        <v>111</v>
      </c>
      <c r="E84" s="269">
        <v>163</v>
      </c>
      <c r="F84" s="1136">
        <v>170</v>
      </c>
      <c r="G84" s="1457">
        <v>196</v>
      </c>
      <c r="H84" s="1457">
        <v>215</v>
      </c>
      <c r="I84" s="334">
        <v>162.19512195121951</v>
      </c>
      <c r="J84" s="334">
        <v>9.6938775510204067</v>
      </c>
      <c r="L84" s="448"/>
      <c r="M84" s="448"/>
      <c r="N84" s="208"/>
      <c r="O84" s="208"/>
      <c r="P84" s="208"/>
      <c r="Q84" s="208"/>
      <c r="R84" s="208"/>
      <c r="S84" s="208"/>
      <c r="T84" s="208"/>
      <c r="U84" s="208"/>
      <c r="V84" s="208"/>
      <c r="W84" s="208"/>
      <c r="X84" s="208"/>
      <c r="Y84" s="208"/>
      <c r="Z84" s="208"/>
    </row>
    <row r="85" spans="1:26" ht="3" customHeight="1" x14ac:dyDescent="0.2">
      <c r="A85" s="413"/>
      <c r="B85" s="441"/>
      <c r="C85" s="417"/>
      <c r="D85" s="417"/>
      <c r="E85" s="415"/>
      <c r="F85" s="415"/>
      <c r="G85" s="415"/>
      <c r="H85" s="415"/>
      <c r="I85" s="415"/>
      <c r="J85" s="419"/>
      <c r="L85" s="448"/>
      <c r="M85" s="448"/>
      <c r="N85" s="208"/>
      <c r="O85" s="208"/>
      <c r="P85" s="208"/>
      <c r="Q85" s="208"/>
      <c r="R85" s="208"/>
      <c r="S85" s="208"/>
      <c r="T85" s="208"/>
      <c r="U85" s="208"/>
      <c r="V85" s="208"/>
      <c r="W85" s="208"/>
      <c r="X85" s="208"/>
      <c r="Y85" s="208"/>
      <c r="Z85" s="208"/>
    </row>
    <row r="86" spans="1:26" ht="12" customHeight="1" x14ac:dyDescent="0.2">
      <c r="D86" s="17"/>
      <c r="E86" s="17"/>
      <c r="F86" s="322"/>
      <c r="G86" s="322"/>
      <c r="H86" s="322"/>
      <c r="I86" s="17"/>
      <c r="J86" s="191"/>
      <c r="L86" s="448"/>
      <c r="M86" s="448"/>
      <c r="N86" s="208"/>
      <c r="O86" s="208"/>
      <c r="P86" s="208"/>
      <c r="Q86" s="208"/>
      <c r="R86" s="208"/>
      <c r="S86" s="208"/>
      <c r="T86" s="208"/>
      <c r="U86" s="208"/>
      <c r="V86" s="208"/>
      <c r="W86" s="208"/>
      <c r="X86" s="208"/>
      <c r="Y86" s="208"/>
      <c r="Z86" s="208"/>
    </row>
    <row r="87" spans="1:26" s="17" customFormat="1" ht="12" customHeight="1" x14ac:dyDescent="0.2">
      <c r="A87" s="101" t="s">
        <v>1673</v>
      </c>
      <c r="E87" s="322"/>
      <c r="F87" s="322"/>
      <c r="G87" s="322"/>
      <c r="H87" s="322"/>
      <c r="L87" s="21"/>
      <c r="M87" s="21" t="s">
        <v>1497</v>
      </c>
      <c r="N87" s="208"/>
      <c r="O87" s="208"/>
      <c r="P87" s="626"/>
      <c r="Q87" s="626"/>
      <c r="R87" s="626"/>
      <c r="S87" s="626"/>
      <c r="T87" s="626"/>
      <c r="U87" s="626"/>
      <c r="V87" s="626"/>
      <c r="W87" s="626"/>
      <c r="X87" s="626"/>
      <c r="Y87" s="626"/>
      <c r="Z87" s="626"/>
    </row>
    <row r="88" spans="1:26" s="17" customFormat="1" ht="12" customHeight="1" x14ac:dyDescent="0.2">
      <c r="A88" s="101" t="s">
        <v>788</v>
      </c>
      <c r="E88" s="322"/>
      <c r="F88" s="322"/>
      <c r="G88" s="322"/>
      <c r="H88" s="322"/>
      <c r="L88" s="322"/>
      <c r="M88" s="206"/>
      <c r="N88" s="15"/>
      <c r="R88" s="322"/>
    </row>
    <row r="89" spans="1:26" s="17" customFormat="1" ht="12" customHeight="1" x14ac:dyDescent="0.25">
      <c r="A89" s="101" t="s">
        <v>789</v>
      </c>
      <c r="E89" s="322"/>
      <c r="F89" s="322"/>
      <c r="G89" s="322"/>
      <c r="H89" s="322"/>
      <c r="L89" s="322"/>
      <c r="M89" s="322"/>
      <c r="R89" s="322"/>
    </row>
    <row r="90" spans="1:26" s="17" customFormat="1" ht="12" customHeight="1" x14ac:dyDescent="0.25">
      <c r="A90" s="101" t="s">
        <v>790</v>
      </c>
      <c r="E90" s="322"/>
      <c r="F90" s="322"/>
      <c r="G90" s="322"/>
      <c r="H90" s="322"/>
      <c r="L90" s="322"/>
      <c r="M90" s="322"/>
      <c r="R90" s="322"/>
    </row>
    <row r="91" spans="1:26" s="17" customFormat="1" ht="12.75" customHeight="1" x14ac:dyDescent="0.25">
      <c r="F91" s="322"/>
      <c r="G91" s="322"/>
      <c r="H91" s="322"/>
      <c r="L91" s="449"/>
      <c r="M91" s="322"/>
    </row>
    <row r="92" spans="1:26" s="17" customFormat="1" ht="11.25" customHeight="1" x14ac:dyDescent="0.2">
      <c r="F92" s="322"/>
      <c r="G92" s="322"/>
      <c r="H92" s="322"/>
      <c r="L92" s="449"/>
      <c r="M92" s="449"/>
      <c r="O92" s="15"/>
    </row>
    <row r="93" spans="1:26" s="17" customFormat="1" ht="11.25" customHeight="1" x14ac:dyDescent="0.2">
      <c r="A93" s="15"/>
      <c r="C93" s="15"/>
      <c r="D93" s="15"/>
      <c r="E93" s="15"/>
      <c r="F93" s="206"/>
      <c r="G93" s="206"/>
      <c r="H93" s="206"/>
      <c r="I93" s="15"/>
      <c r="J93" s="15"/>
      <c r="L93" s="449"/>
      <c r="M93" s="449"/>
      <c r="N93" s="15"/>
      <c r="O93" s="15"/>
      <c r="P93" s="15"/>
    </row>
    <row r="94" spans="1:26" ht="11.25" customHeight="1" x14ac:dyDescent="0.2">
      <c r="L94" s="449"/>
      <c r="M94" s="449"/>
      <c r="V94" s="17"/>
      <c r="W94" s="17"/>
    </row>
    <row r="95" spans="1:26" ht="11.25" customHeight="1" x14ac:dyDescent="0.2">
      <c r="L95" s="449"/>
      <c r="M95" s="449"/>
      <c r="V95" s="17"/>
      <c r="W95" s="17"/>
    </row>
    <row r="96" spans="1:26" x14ac:dyDescent="0.2">
      <c r="L96" s="449"/>
      <c r="M96" s="449"/>
    </row>
    <row r="97" spans="13:13" x14ac:dyDescent="0.2">
      <c r="M97" s="449"/>
    </row>
  </sheetData>
  <mergeCells count="19">
    <mergeCell ref="I3:J3"/>
    <mergeCell ref="I5:J5"/>
    <mergeCell ref="R6:S6"/>
    <mergeCell ref="I43:J43"/>
    <mergeCell ref="I45:J45"/>
    <mergeCell ref="F3:F5"/>
    <mergeCell ref="G3:G5"/>
    <mergeCell ref="A43:A45"/>
    <mergeCell ref="B43:B45"/>
    <mergeCell ref="C43:C45"/>
    <mergeCell ref="E43:E45"/>
    <mergeCell ref="F43:F45"/>
    <mergeCell ref="G43:G45"/>
    <mergeCell ref="A3:A5"/>
    <mergeCell ref="B3:B5"/>
    <mergeCell ref="C3:C5"/>
    <mergeCell ref="E3:E5"/>
    <mergeCell ref="D3:D5"/>
    <mergeCell ref="D43:D45"/>
  </mergeCells>
  <hyperlinks>
    <hyperlink ref="M1" location="Inhalt!B34" display="zurück"/>
    <hyperlink ref="M41" location="Inhalt!B34" display="zurück"/>
    <hyperlink ref="M87" location="Inhalt!B34"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2024</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0"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X95"/>
  <sheetViews>
    <sheetView showGridLines="0" zoomScaleNormal="100" workbookViewId="0"/>
  </sheetViews>
  <sheetFormatPr baseColWidth="10" defaultColWidth="11.42578125" defaultRowHeight="12" x14ac:dyDescent="0.2"/>
  <cols>
    <col min="1" max="1" width="28.7109375" style="15" customWidth="1"/>
    <col min="2" max="5" width="6.7109375" style="15" customWidth="1"/>
    <col min="6" max="8" width="6.7109375" style="206" customWidth="1"/>
    <col min="9" max="10" width="5.7109375" style="15" customWidth="1"/>
    <col min="11" max="11" width="3.42578125" style="15" customWidth="1"/>
    <col min="12" max="12" width="3.140625" style="15" bestFit="1" customWidth="1"/>
    <col min="13" max="14" width="11.140625" style="15" customWidth="1"/>
    <col min="15" max="15" width="8.7109375" style="15" customWidth="1"/>
    <col min="16" max="16" width="11.42578125" style="15" customWidth="1"/>
    <col min="17" max="17" width="3.5703125" style="15" customWidth="1"/>
    <col min="18" max="18" width="7.140625" style="15" bestFit="1" customWidth="1"/>
    <col min="19" max="19" width="8.7109375" style="15" bestFit="1" customWidth="1"/>
    <col min="20" max="16384" width="11.42578125" style="15"/>
  </cols>
  <sheetData>
    <row r="1" spans="1:24" ht="12.75" customHeight="1" x14ac:dyDescent="0.2">
      <c r="A1" s="14" t="s">
        <v>1685</v>
      </c>
      <c r="B1" s="14"/>
      <c r="M1" s="21" t="s">
        <v>1497</v>
      </c>
    </row>
    <row r="2" spans="1:24" ht="12.75" customHeight="1" x14ac:dyDescent="0.2"/>
    <row r="3" spans="1:24" ht="12.75" customHeight="1" x14ac:dyDescent="0.2">
      <c r="A3" s="1698" t="s">
        <v>1451</v>
      </c>
      <c r="B3" s="1701">
        <v>1990</v>
      </c>
      <c r="C3" s="1695">
        <v>2000</v>
      </c>
      <c r="D3" s="1695">
        <v>2010</v>
      </c>
      <c r="E3" s="1695">
        <v>2015</v>
      </c>
      <c r="F3" s="1695">
        <v>2020</v>
      </c>
      <c r="G3" s="1695">
        <v>2023</v>
      </c>
      <c r="H3" s="1287"/>
      <c r="I3" s="1659" t="s">
        <v>597</v>
      </c>
      <c r="J3" s="1747"/>
    </row>
    <row r="4" spans="1:24" ht="12.75" customHeight="1" x14ac:dyDescent="0.2">
      <c r="A4" s="1699"/>
      <c r="B4" s="1702"/>
      <c r="C4" s="1696"/>
      <c r="D4" s="1704"/>
      <c r="E4" s="1696"/>
      <c r="F4" s="1696"/>
      <c r="G4" s="1696"/>
      <c r="H4" s="1279">
        <v>2024</v>
      </c>
      <c r="I4" s="434">
        <v>1990</v>
      </c>
      <c r="J4" s="396">
        <v>2023</v>
      </c>
    </row>
    <row r="5" spans="1:24" ht="12.75" customHeight="1" x14ac:dyDescent="0.2">
      <c r="A5" s="1700"/>
      <c r="B5" s="1703"/>
      <c r="C5" s="1697"/>
      <c r="D5" s="1705"/>
      <c r="E5" s="1697"/>
      <c r="F5" s="1697"/>
      <c r="G5" s="1697"/>
      <c r="H5" s="1288"/>
      <c r="I5" s="1690" t="s">
        <v>209</v>
      </c>
      <c r="J5" s="1753"/>
      <c r="L5" s="208"/>
      <c r="M5" s="208"/>
      <c r="N5" s="208"/>
      <c r="O5" s="208"/>
      <c r="P5" s="208"/>
      <c r="Q5" s="208"/>
      <c r="R5" s="208"/>
      <c r="S5" s="208"/>
      <c r="T5" s="208"/>
      <c r="U5" s="208"/>
      <c r="V5" s="1754"/>
      <c r="W5" s="1755"/>
      <c r="X5" s="208"/>
    </row>
    <row r="6" spans="1:24" ht="18" customHeight="1" x14ac:dyDescent="0.25">
      <c r="A6" s="400" t="s">
        <v>599</v>
      </c>
      <c r="B6" s="401">
        <v>62115</v>
      </c>
      <c r="C6" s="401">
        <v>59758</v>
      </c>
      <c r="D6" s="401">
        <v>72971</v>
      </c>
      <c r="E6" s="401">
        <v>65750</v>
      </c>
      <c r="F6" s="401">
        <v>61283</v>
      </c>
      <c r="G6" s="401">
        <v>66513</v>
      </c>
      <c r="H6" s="401">
        <v>67789</v>
      </c>
      <c r="I6" s="1248">
        <v>9.1346695645174236</v>
      </c>
      <c r="J6" s="1248">
        <v>1.918421962623853</v>
      </c>
      <c r="L6" s="698"/>
      <c r="M6" s="699"/>
      <c r="N6" s="699"/>
      <c r="O6" s="666"/>
      <c r="P6" s="208"/>
      <c r="Q6" s="208"/>
      <c r="R6" s="208"/>
      <c r="S6" s="208"/>
      <c r="T6" s="208"/>
      <c r="U6" s="700"/>
      <c r="V6" s="700"/>
      <c r="W6" s="700"/>
      <c r="X6" s="208"/>
    </row>
    <row r="7" spans="1:24" ht="18" customHeight="1" x14ac:dyDescent="0.25">
      <c r="A7" s="403" t="s">
        <v>600</v>
      </c>
      <c r="B7" s="404">
        <v>6590</v>
      </c>
      <c r="C7" s="404">
        <v>4903</v>
      </c>
      <c r="D7" s="170">
        <v>9136</v>
      </c>
      <c r="E7" s="170">
        <v>9483</v>
      </c>
      <c r="F7" s="170">
        <v>9679</v>
      </c>
      <c r="G7" s="170">
        <v>10667</v>
      </c>
      <c r="H7" s="170">
        <v>10770</v>
      </c>
      <c r="I7" s="334">
        <v>63.429438543247358</v>
      </c>
      <c r="J7" s="334">
        <v>0.96559482516171613</v>
      </c>
      <c r="L7" s="701"/>
      <c r="M7" s="696"/>
      <c r="N7" s="696"/>
      <c r="O7" s="670"/>
      <c r="P7" s="208"/>
      <c r="Q7" s="208"/>
      <c r="R7" s="391"/>
      <c r="S7" s="391"/>
      <c r="T7" s="208"/>
      <c r="U7" s="702"/>
      <c r="V7" s="703"/>
      <c r="W7" s="703"/>
      <c r="X7" s="208"/>
    </row>
    <row r="8" spans="1:24" ht="18" customHeight="1" x14ac:dyDescent="0.25">
      <c r="A8" s="408" t="s">
        <v>601</v>
      </c>
      <c r="B8" s="130">
        <v>158</v>
      </c>
      <c r="C8" s="130">
        <v>125</v>
      </c>
      <c r="D8" s="170">
        <v>374</v>
      </c>
      <c r="E8" s="170">
        <v>377</v>
      </c>
      <c r="F8" s="170">
        <v>382</v>
      </c>
      <c r="G8" s="170">
        <v>486</v>
      </c>
      <c r="H8" s="170">
        <v>521</v>
      </c>
      <c r="I8" s="334">
        <v>229.74683544303798</v>
      </c>
      <c r="J8" s="334">
        <v>7.2016460905349788</v>
      </c>
      <c r="L8" s="701"/>
      <c r="M8" s="704"/>
      <c r="N8" s="704"/>
      <c r="O8" s="670"/>
      <c r="P8" s="208"/>
      <c r="Q8" s="208"/>
      <c r="R8" s="391"/>
      <c r="S8" s="391"/>
      <c r="T8" s="208"/>
      <c r="U8" s="702"/>
      <c r="V8" s="703"/>
      <c r="W8" s="703"/>
      <c r="X8" s="208"/>
    </row>
    <row r="9" spans="1:24" ht="12" customHeight="1" x14ac:dyDescent="0.25">
      <c r="A9" s="408" t="s">
        <v>602</v>
      </c>
      <c r="B9" s="130">
        <v>564</v>
      </c>
      <c r="C9" s="130">
        <v>529</v>
      </c>
      <c r="D9" s="170">
        <v>1181</v>
      </c>
      <c r="E9" s="170">
        <v>1200</v>
      </c>
      <c r="F9" s="170">
        <v>1048</v>
      </c>
      <c r="G9" s="170">
        <v>1236</v>
      </c>
      <c r="H9" s="170">
        <v>1222</v>
      </c>
      <c r="I9" s="334">
        <v>116.66666666666666</v>
      </c>
      <c r="J9" s="334">
        <v>-1.1326860841423922</v>
      </c>
      <c r="L9" s="701"/>
      <c r="M9" s="704"/>
      <c r="N9" s="704"/>
      <c r="O9" s="670"/>
      <c r="P9" s="208"/>
      <c r="Q9" s="208"/>
      <c r="R9" s="391"/>
      <c r="S9" s="391"/>
      <c r="T9" s="208"/>
      <c r="U9" s="702"/>
      <c r="V9" s="703"/>
      <c r="W9" s="703"/>
      <c r="X9" s="208"/>
    </row>
    <row r="10" spans="1:24" ht="12" customHeight="1" x14ac:dyDescent="0.25">
      <c r="A10" s="408" t="s">
        <v>605</v>
      </c>
      <c r="B10" s="130">
        <v>745</v>
      </c>
      <c r="C10" s="130">
        <v>669</v>
      </c>
      <c r="D10" s="170">
        <v>1589</v>
      </c>
      <c r="E10" s="170">
        <v>1528</v>
      </c>
      <c r="F10" s="170">
        <v>1925</v>
      </c>
      <c r="G10" s="170">
        <v>2018</v>
      </c>
      <c r="H10" s="170">
        <v>2045</v>
      </c>
      <c r="I10" s="334">
        <v>174.49664429530202</v>
      </c>
      <c r="J10" s="334">
        <v>1.337958374628343</v>
      </c>
      <c r="L10" s="701"/>
      <c r="M10" s="704"/>
      <c r="N10" s="704"/>
      <c r="O10" s="670"/>
      <c r="P10" s="208"/>
      <c r="Q10" s="208"/>
      <c r="R10" s="391"/>
      <c r="S10" s="391"/>
      <c r="T10" s="208"/>
      <c r="U10" s="702"/>
      <c r="V10" s="703"/>
      <c r="W10" s="703"/>
      <c r="X10" s="208"/>
    </row>
    <row r="11" spans="1:24" ht="12" customHeight="1" x14ac:dyDescent="0.25">
      <c r="A11" s="408" t="s">
        <v>607</v>
      </c>
      <c r="B11" s="130">
        <v>788</v>
      </c>
      <c r="C11" s="130">
        <v>588</v>
      </c>
      <c r="D11" s="170">
        <v>1077</v>
      </c>
      <c r="E11" s="170">
        <v>1060</v>
      </c>
      <c r="F11" s="170">
        <v>1337</v>
      </c>
      <c r="G11" s="170">
        <v>1514</v>
      </c>
      <c r="H11" s="170">
        <v>1571</v>
      </c>
      <c r="I11" s="334">
        <v>99.365482233502547</v>
      </c>
      <c r="J11" s="334">
        <v>3.7648612945838806</v>
      </c>
      <c r="L11" s="701"/>
      <c r="M11" s="704"/>
      <c r="N11" s="704"/>
      <c r="O11" s="670"/>
      <c r="P11" s="208"/>
      <c r="Q11" s="208"/>
      <c r="R11" s="391"/>
      <c r="S11" s="391"/>
      <c r="T11" s="208"/>
      <c r="U11" s="702"/>
      <c r="V11" s="703"/>
      <c r="W11" s="703"/>
      <c r="X11" s="208"/>
    </row>
    <row r="12" spans="1:24" ht="12" customHeight="1" x14ac:dyDescent="0.25">
      <c r="A12" s="408" t="s">
        <v>609</v>
      </c>
      <c r="B12" s="130">
        <v>698</v>
      </c>
      <c r="C12" s="130">
        <v>905</v>
      </c>
      <c r="D12" s="170">
        <v>1870</v>
      </c>
      <c r="E12" s="170">
        <v>2473</v>
      </c>
      <c r="F12" s="170">
        <v>2277</v>
      </c>
      <c r="G12" s="170">
        <v>2358</v>
      </c>
      <c r="H12" s="170">
        <v>2188</v>
      </c>
      <c r="I12" s="334">
        <v>213.46704871060172</v>
      </c>
      <c r="J12" s="334">
        <v>-7.2094995759117921</v>
      </c>
      <c r="L12" s="701"/>
      <c r="M12" s="704"/>
      <c r="N12" s="704"/>
      <c r="O12" s="670"/>
      <c r="P12" s="208"/>
      <c r="Q12" s="208"/>
      <c r="R12" s="391"/>
      <c r="S12" s="391"/>
      <c r="T12" s="208"/>
      <c r="U12" s="702"/>
      <c r="V12" s="703"/>
      <c r="W12" s="703"/>
      <c r="X12" s="208"/>
    </row>
    <row r="13" spans="1:24" ht="12" customHeight="1" x14ac:dyDescent="0.25">
      <c r="A13" s="408" t="s">
        <v>610</v>
      </c>
      <c r="B13" s="130">
        <v>1824</v>
      </c>
      <c r="C13" s="130">
        <v>1128</v>
      </c>
      <c r="D13" s="170">
        <v>1651</v>
      </c>
      <c r="E13" s="170">
        <v>1486</v>
      </c>
      <c r="F13" s="170">
        <v>1417</v>
      </c>
      <c r="G13" s="170">
        <v>1603</v>
      </c>
      <c r="H13" s="170">
        <v>1638</v>
      </c>
      <c r="I13" s="334">
        <v>-10.19736842105263</v>
      </c>
      <c r="J13" s="334">
        <v>2.1834061135371172</v>
      </c>
      <c r="L13" s="701"/>
      <c r="M13" s="704"/>
      <c r="N13" s="704"/>
      <c r="O13" s="670"/>
      <c r="P13" s="208"/>
      <c r="Q13" s="208"/>
      <c r="R13" s="391"/>
      <c r="S13" s="391"/>
      <c r="T13" s="208"/>
      <c r="U13" s="702"/>
      <c r="V13" s="703"/>
      <c r="W13" s="703"/>
      <c r="X13" s="208"/>
    </row>
    <row r="14" spans="1:24" ht="12" customHeight="1" x14ac:dyDescent="0.25">
      <c r="A14" s="408" t="s">
        <v>612</v>
      </c>
      <c r="B14" s="130">
        <v>1813</v>
      </c>
      <c r="C14" s="130">
        <v>959</v>
      </c>
      <c r="D14" s="170">
        <v>1394</v>
      </c>
      <c r="E14" s="170">
        <v>1359</v>
      </c>
      <c r="F14" s="170">
        <v>1293</v>
      </c>
      <c r="G14" s="170">
        <v>1452</v>
      </c>
      <c r="H14" s="170">
        <v>1585</v>
      </c>
      <c r="I14" s="334">
        <v>-12.575841147269713</v>
      </c>
      <c r="J14" s="334">
        <v>9.1597796143250747</v>
      </c>
      <c r="L14" s="701"/>
      <c r="M14" s="704"/>
      <c r="N14" s="704"/>
      <c r="O14" s="670"/>
      <c r="P14" s="208"/>
      <c r="Q14" s="208"/>
      <c r="R14" s="391"/>
      <c r="S14" s="391"/>
      <c r="T14" s="208"/>
      <c r="U14" s="702"/>
      <c r="V14" s="703"/>
      <c r="W14" s="703"/>
      <c r="X14" s="208"/>
    </row>
    <row r="15" spans="1:24" ht="18" customHeight="1" x14ac:dyDescent="0.25">
      <c r="A15" s="408" t="s">
        <v>614</v>
      </c>
      <c r="B15" s="170">
        <v>5260</v>
      </c>
      <c r="C15" s="170">
        <v>6265</v>
      </c>
      <c r="D15" s="170">
        <v>8899</v>
      </c>
      <c r="E15" s="170">
        <v>7915</v>
      </c>
      <c r="F15" s="170">
        <v>6491</v>
      </c>
      <c r="G15" s="170">
        <v>7155</v>
      </c>
      <c r="H15" s="170">
        <v>7190</v>
      </c>
      <c r="I15" s="334">
        <v>36.692015209125486</v>
      </c>
      <c r="J15" s="334">
        <v>0.48916841369671715</v>
      </c>
      <c r="L15" s="701"/>
      <c r="M15" s="696"/>
      <c r="N15" s="696"/>
      <c r="O15" s="670"/>
      <c r="P15" s="208"/>
      <c r="Q15" s="208"/>
      <c r="R15" s="391"/>
      <c r="S15" s="391"/>
      <c r="T15" s="208"/>
      <c r="U15" s="702"/>
      <c r="V15" s="703"/>
      <c r="W15" s="703"/>
      <c r="X15" s="208"/>
    </row>
    <row r="16" spans="1:24" ht="18" customHeight="1" x14ac:dyDescent="0.25">
      <c r="A16" s="408" t="s">
        <v>616</v>
      </c>
      <c r="B16" s="170">
        <v>1879</v>
      </c>
      <c r="C16" s="170">
        <v>2773</v>
      </c>
      <c r="D16" s="170">
        <v>4037</v>
      </c>
      <c r="E16" s="170">
        <v>3488</v>
      </c>
      <c r="F16" s="170">
        <v>2675</v>
      </c>
      <c r="G16" s="170">
        <v>2520</v>
      </c>
      <c r="H16" s="170">
        <v>2571</v>
      </c>
      <c r="I16" s="334">
        <v>36.828100053219799</v>
      </c>
      <c r="J16" s="334">
        <v>2.0238095238095184</v>
      </c>
      <c r="L16" s="701"/>
      <c r="M16" s="704"/>
      <c r="N16" s="704"/>
      <c r="O16" s="670"/>
      <c r="P16" s="208"/>
      <c r="Q16" s="208"/>
      <c r="R16" s="391"/>
      <c r="S16" s="391"/>
      <c r="T16" s="208"/>
      <c r="U16" s="702"/>
      <c r="V16" s="703"/>
      <c r="W16" s="703"/>
      <c r="X16" s="208"/>
    </row>
    <row r="17" spans="1:24" ht="12" customHeight="1" x14ac:dyDescent="0.25">
      <c r="A17" s="408" t="s">
        <v>619</v>
      </c>
      <c r="B17" s="170">
        <v>916</v>
      </c>
      <c r="C17" s="170">
        <v>910</v>
      </c>
      <c r="D17" s="170">
        <v>890</v>
      </c>
      <c r="E17" s="170">
        <v>646</v>
      </c>
      <c r="F17" s="170">
        <v>598</v>
      </c>
      <c r="G17" s="170">
        <v>726</v>
      </c>
      <c r="H17" s="170">
        <v>778</v>
      </c>
      <c r="I17" s="334">
        <v>-15.06550218340611</v>
      </c>
      <c r="J17" s="334">
        <v>7.1625344352617049</v>
      </c>
      <c r="L17" s="701"/>
      <c r="M17" s="704"/>
      <c r="N17" s="704"/>
      <c r="O17" s="670"/>
      <c r="P17" s="208"/>
      <c r="Q17" s="208"/>
      <c r="R17" s="391"/>
      <c r="S17" s="391"/>
      <c r="T17" s="208"/>
      <c r="U17" s="702"/>
      <c r="V17" s="703"/>
      <c r="W17" s="703"/>
      <c r="X17" s="208"/>
    </row>
    <row r="18" spans="1:24" ht="12" customHeight="1" x14ac:dyDescent="0.25">
      <c r="A18" s="408" t="s">
        <v>622</v>
      </c>
      <c r="B18" s="170">
        <v>767</v>
      </c>
      <c r="C18" s="170">
        <v>753</v>
      </c>
      <c r="D18" s="170">
        <v>1045</v>
      </c>
      <c r="E18" s="170">
        <v>1060</v>
      </c>
      <c r="F18" s="170">
        <v>989</v>
      </c>
      <c r="G18" s="170">
        <v>978</v>
      </c>
      <c r="H18" s="170">
        <v>1011</v>
      </c>
      <c r="I18" s="334">
        <v>31.812255541069106</v>
      </c>
      <c r="J18" s="334">
        <v>3.3742331288343621</v>
      </c>
      <c r="L18" s="701"/>
      <c r="M18" s="696"/>
      <c r="N18" s="696"/>
      <c r="O18" s="670"/>
      <c r="P18" s="208"/>
      <c r="Q18" s="208"/>
      <c r="R18" s="391"/>
      <c r="S18" s="391"/>
      <c r="T18" s="208"/>
      <c r="U18" s="702"/>
      <c r="V18" s="703"/>
      <c r="W18" s="703"/>
      <c r="X18" s="208"/>
    </row>
    <row r="19" spans="1:24" ht="12" customHeight="1" x14ac:dyDescent="0.25">
      <c r="A19" s="408" t="s">
        <v>625</v>
      </c>
      <c r="B19" s="170">
        <v>1597</v>
      </c>
      <c r="C19" s="170">
        <v>1577</v>
      </c>
      <c r="D19" s="170">
        <v>2526</v>
      </c>
      <c r="E19" s="170">
        <v>2353</v>
      </c>
      <c r="F19" s="170">
        <v>1962</v>
      </c>
      <c r="G19" s="170">
        <v>2145</v>
      </c>
      <c r="H19" s="170">
        <v>2109</v>
      </c>
      <c r="I19" s="334">
        <v>32.060112711333744</v>
      </c>
      <c r="J19" s="334">
        <v>-1.6783216783216801</v>
      </c>
      <c r="L19" s="701"/>
      <c r="M19" s="704"/>
      <c r="N19" s="704"/>
      <c r="O19" s="670"/>
      <c r="P19" s="208"/>
      <c r="Q19" s="208"/>
      <c r="R19" s="391"/>
      <c r="S19" s="391"/>
      <c r="T19" s="208"/>
      <c r="U19" s="702"/>
      <c r="V19" s="703"/>
      <c r="W19" s="703"/>
      <c r="X19" s="208"/>
    </row>
    <row r="20" spans="1:24" ht="12" customHeight="1" x14ac:dyDescent="0.25">
      <c r="A20" s="408" t="s">
        <v>628</v>
      </c>
      <c r="B20" s="170">
        <v>101</v>
      </c>
      <c r="C20" s="170">
        <v>252</v>
      </c>
      <c r="D20" s="170">
        <v>401</v>
      </c>
      <c r="E20" s="170">
        <v>368</v>
      </c>
      <c r="F20" s="170">
        <v>267</v>
      </c>
      <c r="G20" s="170">
        <v>786</v>
      </c>
      <c r="H20" s="170">
        <v>721</v>
      </c>
      <c r="I20" s="334">
        <v>613.86138613861385</v>
      </c>
      <c r="J20" s="334">
        <v>-8.269720101781175</v>
      </c>
      <c r="L20" s="701"/>
      <c r="M20" s="704"/>
      <c r="N20" s="704"/>
      <c r="O20" s="670"/>
      <c r="P20" s="208"/>
      <c r="Q20" s="208"/>
      <c r="R20" s="391"/>
      <c r="S20" s="391"/>
      <c r="T20" s="208"/>
      <c r="U20" s="702"/>
      <c r="V20" s="703"/>
      <c r="W20" s="703"/>
      <c r="X20" s="208"/>
    </row>
    <row r="21" spans="1:24" ht="18" customHeight="1" x14ac:dyDescent="0.25">
      <c r="A21" s="408" t="s">
        <v>631</v>
      </c>
      <c r="B21" s="170">
        <v>5711</v>
      </c>
      <c r="C21" s="170">
        <v>5688</v>
      </c>
      <c r="D21" s="170">
        <v>7203</v>
      </c>
      <c r="E21" s="170">
        <v>5612</v>
      </c>
      <c r="F21" s="170">
        <v>4979</v>
      </c>
      <c r="G21" s="170">
        <v>5424</v>
      </c>
      <c r="H21" s="170">
        <v>5510</v>
      </c>
      <c r="I21" s="334">
        <v>-3.5195237261425376</v>
      </c>
      <c r="J21" s="334">
        <v>1.5855457227138601</v>
      </c>
      <c r="L21" s="701"/>
      <c r="M21" s="696"/>
      <c r="N21" s="696"/>
      <c r="O21" s="670"/>
      <c r="P21" s="208"/>
      <c r="Q21" s="208"/>
      <c r="R21" s="391"/>
      <c r="S21" s="391"/>
      <c r="T21" s="208"/>
      <c r="U21" s="702"/>
      <c r="V21" s="703"/>
      <c r="W21" s="703"/>
      <c r="X21" s="208"/>
    </row>
    <row r="22" spans="1:24" ht="18" customHeight="1" x14ac:dyDescent="0.25">
      <c r="A22" s="408" t="s">
        <v>634</v>
      </c>
      <c r="B22" s="170">
        <v>1204</v>
      </c>
      <c r="C22" s="170">
        <v>1372</v>
      </c>
      <c r="D22" s="170">
        <v>2190</v>
      </c>
      <c r="E22" s="170">
        <v>1770</v>
      </c>
      <c r="F22" s="170">
        <v>1422</v>
      </c>
      <c r="G22" s="170">
        <v>1396</v>
      </c>
      <c r="H22" s="170">
        <v>1402</v>
      </c>
      <c r="I22" s="334">
        <v>16.44518272425249</v>
      </c>
      <c r="J22" s="334">
        <v>0.42979942693409612</v>
      </c>
      <c r="L22" s="701"/>
      <c r="M22" s="696"/>
      <c r="N22" s="696"/>
      <c r="O22" s="670"/>
      <c r="P22" s="208"/>
      <c r="Q22" s="208"/>
      <c r="R22" s="391"/>
      <c r="S22" s="391"/>
      <c r="T22" s="208"/>
      <c r="U22" s="702"/>
      <c r="V22" s="703"/>
      <c r="W22" s="703"/>
      <c r="X22" s="208"/>
    </row>
    <row r="23" spans="1:24" ht="12" customHeight="1" x14ac:dyDescent="0.25">
      <c r="A23" s="408" t="s">
        <v>637</v>
      </c>
      <c r="B23" s="170">
        <v>1150</v>
      </c>
      <c r="C23" s="170">
        <v>1361</v>
      </c>
      <c r="D23" s="170">
        <v>1613</v>
      </c>
      <c r="E23" s="170">
        <v>1294</v>
      </c>
      <c r="F23" s="170">
        <v>1149</v>
      </c>
      <c r="G23" s="170">
        <v>1461</v>
      </c>
      <c r="H23" s="170">
        <v>1464</v>
      </c>
      <c r="I23" s="334">
        <v>27.304347826086953</v>
      </c>
      <c r="J23" s="334">
        <v>0.20533880903491308</v>
      </c>
      <c r="L23" s="705"/>
      <c r="M23" s="704"/>
      <c r="N23" s="704"/>
      <c r="O23" s="670"/>
      <c r="P23" s="208"/>
      <c r="Q23" s="208"/>
      <c r="R23" s="391"/>
      <c r="S23" s="391"/>
      <c r="T23" s="208"/>
      <c r="U23" s="702"/>
      <c r="V23" s="703"/>
      <c r="W23" s="703"/>
      <c r="X23" s="208"/>
    </row>
    <row r="24" spans="1:24" ht="12" customHeight="1" x14ac:dyDescent="0.25">
      <c r="A24" s="408" t="s">
        <v>640</v>
      </c>
      <c r="B24" s="170">
        <v>691</v>
      </c>
      <c r="C24" s="170">
        <v>636</v>
      </c>
      <c r="D24" s="170">
        <v>730</v>
      </c>
      <c r="E24" s="170">
        <v>475</v>
      </c>
      <c r="F24" s="170">
        <v>441</v>
      </c>
      <c r="G24" s="170">
        <v>482</v>
      </c>
      <c r="H24" s="170">
        <v>536</v>
      </c>
      <c r="I24" s="334">
        <v>-22.431259044862514</v>
      </c>
      <c r="J24" s="334">
        <v>11.203319502074692</v>
      </c>
      <c r="L24" s="706"/>
      <c r="M24" s="696"/>
      <c r="N24" s="696"/>
      <c r="O24" s="670"/>
      <c r="P24" s="208"/>
      <c r="Q24" s="208"/>
      <c r="R24" s="391"/>
      <c r="S24" s="391"/>
      <c r="T24" s="672"/>
      <c r="U24" s="702"/>
      <c r="V24" s="703"/>
      <c r="W24" s="703"/>
      <c r="X24" s="208"/>
    </row>
    <row r="25" spans="1:24" ht="12" customHeight="1" x14ac:dyDescent="0.25">
      <c r="A25" s="408" t="s">
        <v>643</v>
      </c>
      <c r="B25" s="170">
        <v>1123</v>
      </c>
      <c r="C25" s="170">
        <v>925</v>
      </c>
      <c r="D25" s="170">
        <v>917</v>
      </c>
      <c r="E25" s="170">
        <v>652</v>
      </c>
      <c r="F25" s="170">
        <v>620</v>
      </c>
      <c r="G25" s="170">
        <v>682</v>
      </c>
      <c r="H25" s="170">
        <v>755</v>
      </c>
      <c r="I25" s="334">
        <v>-32.769367764915401</v>
      </c>
      <c r="J25" s="334">
        <v>10.703812316715542</v>
      </c>
      <c r="L25" s="705"/>
      <c r="M25" s="696"/>
      <c r="N25" s="696"/>
      <c r="O25" s="670"/>
      <c r="P25" s="208"/>
      <c r="Q25" s="208"/>
      <c r="R25" s="391"/>
      <c r="S25" s="391"/>
      <c r="T25" s="208"/>
      <c r="U25" s="702"/>
      <c r="V25" s="703"/>
      <c r="W25" s="703"/>
      <c r="X25" s="208"/>
    </row>
    <row r="26" spans="1:24" ht="12" customHeight="1" x14ac:dyDescent="0.25">
      <c r="A26" s="408" t="s">
        <v>645</v>
      </c>
      <c r="B26" s="170">
        <v>1543</v>
      </c>
      <c r="C26" s="170">
        <v>1394</v>
      </c>
      <c r="D26" s="170">
        <v>1753</v>
      </c>
      <c r="E26" s="170">
        <v>1421</v>
      </c>
      <c r="F26" s="170">
        <v>1347</v>
      </c>
      <c r="G26" s="170">
        <v>1403</v>
      </c>
      <c r="H26" s="170">
        <v>1353</v>
      </c>
      <c r="I26" s="334">
        <v>-12.31367465975373</v>
      </c>
      <c r="J26" s="334">
        <v>-3.563791874554525</v>
      </c>
      <c r="L26" s="706"/>
      <c r="M26" s="258"/>
      <c r="N26" s="258"/>
      <c r="O26" s="670"/>
      <c r="P26" s="208"/>
      <c r="Q26" s="208"/>
      <c r="R26" s="685"/>
      <c r="S26" s="685"/>
      <c r="T26" s="208"/>
      <c r="U26" s="702"/>
      <c r="V26" s="703"/>
      <c r="W26" s="703"/>
      <c r="X26" s="208"/>
    </row>
    <row r="27" spans="1:24" ht="18" customHeight="1" x14ac:dyDescent="0.25">
      <c r="A27" s="408" t="s">
        <v>647</v>
      </c>
      <c r="B27" s="269">
        <v>2887</v>
      </c>
      <c r="C27" s="269">
        <v>2924</v>
      </c>
      <c r="D27" s="170">
        <v>2583</v>
      </c>
      <c r="E27" s="170">
        <v>1731</v>
      </c>
      <c r="F27" s="170">
        <v>1710</v>
      </c>
      <c r="G27" s="170">
        <v>2114</v>
      </c>
      <c r="H27" s="170">
        <v>2095</v>
      </c>
      <c r="I27" s="334">
        <v>-27.433321787322484</v>
      </c>
      <c r="J27" s="334">
        <v>-0.89877010406812019</v>
      </c>
      <c r="L27" s="706"/>
      <c r="M27" s="696"/>
      <c r="N27" s="696"/>
      <c r="O27" s="670"/>
      <c r="P27" s="208"/>
      <c r="Q27" s="208"/>
      <c r="R27" s="685"/>
      <c r="S27" s="685"/>
      <c r="T27" s="208"/>
      <c r="U27" s="702"/>
      <c r="V27" s="703"/>
      <c r="W27" s="703"/>
      <c r="X27" s="208"/>
    </row>
    <row r="28" spans="1:24" ht="18" customHeight="1" x14ac:dyDescent="0.25">
      <c r="A28" s="411" t="s">
        <v>791</v>
      </c>
      <c r="B28" s="269">
        <v>1353</v>
      </c>
      <c r="C28" s="269">
        <v>1296</v>
      </c>
      <c r="D28" s="170">
        <v>1277</v>
      </c>
      <c r="E28" s="170">
        <v>880</v>
      </c>
      <c r="F28" s="170">
        <v>915</v>
      </c>
      <c r="G28" s="170">
        <v>1131</v>
      </c>
      <c r="H28" s="170">
        <v>1073</v>
      </c>
      <c r="I28" s="334">
        <v>-20.694752402069469</v>
      </c>
      <c r="J28" s="334">
        <v>-5.1282051282051242</v>
      </c>
      <c r="L28" s="705"/>
      <c r="M28" s="696"/>
      <c r="N28" s="696"/>
      <c r="O28" s="670"/>
      <c r="P28" s="208"/>
      <c r="Q28" s="208"/>
      <c r="R28" s="391"/>
      <c r="S28" s="391"/>
      <c r="T28" s="208"/>
      <c r="U28" s="702"/>
      <c r="V28" s="703"/>
      <c r="W28" s="703"/>
      <c r="X28" s="208"/>
    </row>
    <row r="29" spans="1:24" ht="12" customHeight="1" x14ac:dyDescent="0.25">
      <c r="A29" s="411" t="s">
        <v>652</v>
      </c>
      <c r="B29" s="170">
        <v>650</v>
      </c>
      <c r="C29" s="170">
        <v>627</v>
      </c>
      <c r="D29" s="170">
        <v>482</v>
      </c>
      <c r="E29" s="170">
        <v>295</v>
      </c>
      <c r="F29" s="170">
        <v>305</v>
      </c>
      <c r="G29" s="170">
        <v>401</v>
      </c>
      <c r="H29" s="170">
        <v>403</v>
      </c>
      <c r="I29" s="334">
        <v>-38</v>
      </c>
      <c r="J29" s="334">
        <v>0.49875311720698789</v>
      </c>
      <c r="L29" s="705"/>
      <c r="M29" s="696"/>
      <c r="N29" s="696"/>
      <c r="O29" s="670"/>
      <c r="P29" s="208"/>
      <c r="Q29" s="208"/>
      <c r="R29" s="391"/>
      <c r="S29" s="391"/>
      <c r="T29" s="208"/>
      <c r="U29" s="702"/>
      <c r="V29" s="703"/>
      <c r="W29" s="703"/>
      <c r="X29" s="208"/>
    </row>
    <row r="30" spans="1:24" ht="12" customHeight="1" x14ac:dyDescent="0.25">
      <c r="A30" s="411" t="s">
        <v>661</v>
      </c>
      <c r="B30" s="170">
        <v>491</v>
      </c>
      <c r="C30" s="170">
        <v>605</v>
      </c>
      <c r="D30" s="170">
        <v>512</v>
      </c>
      <c r="E30" s="170">
        <v>316</v>
      </c>
      <c r="F30" s="170">
        <v>267</v>
      </c>
      <c r="G30" s="170">
        <v>301</v>
      </c>
      <c r="H30" s="170">
        <v>324</v>
      </c>
      <c r="I30" s="334">
        <v>-34.012219959266801</v>
      </c>
      <c r="J30" s="334">
        <v>7.6411960132890329</v>
      </c>
      <c r="L30" s="705"/>
      <c r="M30" s="696"/>
      <c r="N30" s="696"/>
      <c r="O30" s="670"/>
      <c r="P30" s="208"/>
      <c r="Q30" s="208"/>
      <c r="R30" s="391"/>
      <c r="S30" s="391"/>
      <c r="T30" s="208"/>
      <c r="U30" s="702"/>
      <c r="V30" s="703"/>
      <c r="W30" s="703"/>
      <c r="X30" s="208"/>
    </row>
    <row r="31" spans="1:24" ht="12" customHeight="1" x14ac:dyDescent="0.25">
      <c r="A31" s="411" t="s">
        <v>664</v>
      </c>
      <c r="B31" s="170">
        <v>393</v>
      </c>
      <c r="C31" s="170">
        <v>396</v>
      </c>
      <c r="D31" s="170">
        <v>312</v>
      </c>
      <c r="E31" s="170">
        <v>240</v>
      </c>
      <c r="F31" s="170">
        <v>223</v>
      </c>
      <c r="G31" s="170">
        <v>281</v>
      </c>
      <c r="H31" s="170">
        <v>295</v>
      </c>
      <c r="I31" s="334">
        <v>-24.936386768447832</v>
      </c>
      <c r="J31" s="334">
        <v>4.9822064056939439</v>
      </c>
      <c r="L31" s="706"/>
      <c r="M31" s="696"/>
      <c r="N31" s="696"/>
      <c r="O31" s="670"/>
      <c r="P31" s="208"/>
      <c r="Q31" s="208"/>
      <c r="R31" s="391"/>
      <c r="S31" s="391"/>
      <c r="T31" s="672"/>
      <c r="U31" s="702"/>
      <c r="V31" s="703"/>
      <c r="W31" s="703"/>
      <c r="X31" s="208"/>
    </row>
    <row r="32" spans="1:24" ht="18" customHeight="1" x14ac:dyDescent="0.25">
      <c r="A32" s="408" t="s">
        <v>666</v>
      </c>
      <c r="B32" s="170">
        <v>2508</v>
      </c>
      <c r="C32" s="170">
        <v>3239</v>
      </c>
      <c r="D32" s="170">
        <v>2425</v>
      </c>
      <c r="E32" s="170">
        <v>1853</v>
      </c>
      <c r="F32" s="170">
        <v>1856</v>
      </c>
      <c r="G32" s="170">
        <v>2090</v>
      </c>
      <c r="H32" s="170">
        <v>2198</v>
      </c>
      <c r="I32" s="334">
        <v>-12.360446570972883</v>
      </c>
      <c r="J32" s="334">
        <v>5.1674641148325406</v>
      </c>
      <c r="L32" s="701"/>
      <c r="M32" s="696"/>
      <c r="N32" s="696"/>
      <c r="O32" s="670"/>
      <c r="P32" s="208"/>
      <c r="Q32" s="208"/>
      <c r="R32" s="391"/>
      <c r="S32" s="391"/>
      <c r="T32" s="208"/>
      <c r="U32" s="702"/>
      <c r="V32" s="703"/>
      <c r="W32" s="703"/>
      <c r="X32" s="208"/>
    </row>
    <row r="33" spans="1:24" ht="18" customHeight="1" x14ac:dyDescent="0.25">
      <c r="A33" s="408" t="s">
        <v>669</v>
      </c>
      <c r="B33" s="170">
        <v>538</v>
      </c>
      <c r="C33" s="170">
        <v>445</v>
      </c>
      <c r="D33" s="170">
        <v>352</v>
      </c>
      <c r="E33" s="170">
        <v>308</v>
      </c>
      <c r="F33" s="170">
        <v>306</v>
      </c>
      <c r="G33" s="170">
        <v>383</v>
      </c>
      <c r="H33" s="170">
        <v>374</v>
      </c>
      <c r="I33" s="334">
        <v>-30.483271375464682</v>
      </c>
      <c r="J33" s="334">
        <v>-2.3498694516971312</v>
      </c>
      <c r="L33" s="706"/>
      <c r="M33" s="696"/>
      <c r="N33" s="696"/>
      <c r="O33" s="670"/>
      <c r="P33" s="208"/>
      <c r="Q33" s="208"/>
      <c r="R33" s="685"/>
      <c r="S33" s="685"/>
      <c r="T33" s="208"/>
      <c r="U33" s="702"/>
      <c r="V33" s="703"/>
      <c r="W33" s="703"/>
      <c r="X33" s="208"/>
    </row>
    <row r="34" spans="1:24" ht="12" customHeight="1" x14ac:dyDescent="0.25">
      <c r="A34" s="408" t="s">
        <v>792</v>
      </c>
      <c r="B34" s="170">
        <v>1077</v>
      </c>
      <c r="C34" s="170">
        <v>1037</v>
      </c>
      <c r="D34" s="170">
        <v>706</v>
      </c>
      <c r="E34" s="170">
        <v>548</v>
      </c>
      <c r="F34" s="170">
        <v>614</v>
      </c>
      <c r="G34" s="170">
        <v>702</v>
      </c>
      <c r="H34" s="170">
        <v>778</v>
      </c>
      <c r="I34" s="334">
        <v>-27.762302692664804</v>
      </c>
      <c r="J34" s="334">
        <v>10.826210826210826</v>
      </c>
      <c r="L34" s="705"/>
      <c r="M34" s="696"/>
      <c r="N34" s="696"/>
      <c r="O34" s="670"/>
      <c r="P34" s="208"/>
      <c r="Q34" s="208"/>
      <c r="R34" s="391"/>
      <c r="S34" s="391"/>
      <c r="T34" s="208"/>
      <c r="U34" s="702"/>
      <c r="V34" s="703"/>
      <c r="W34" s="703"/>
      <c r="X34" s="208"/>
    </row>
    <row r="35" spans="1:24" ht="12" customHeight="1" x14ac:dyDescent="0.25">
      <c r="A35" s="408" t="s">
        <v>675</v>
      </c>
      <c r="B35" s="170">
        <v>302</v>
      </c>
      <c r="C35" s="170">
        <v>353</v>
      </c>
      <c r="D35" s="170">
        <v>263</v>
      </c>
      <c r="E35" s="170">
        <v>204</v>
      </c>
      <c r="F35" s="170">
        <v>181</v>
      </c>
      <c r="G35" s="170">
        <v>189</v>
      </c>
      <c r="H35" s="170">
        <v>186</v>
      </c>
      <c r="I35" s="334">
        <v>-38.410596026490069</v>
      </c>
      <c r="J35" s="334">
        <v>-1.5873015873015817</v>
      </c>
      <c r="L35" s="701"/>
      <c r="M35" s="696"/>
      <c r="N35" s="696"/>
      <c r="O35" s="670"/>
      <c r="P35" s="208"/>
      <c r="Q35" s="208"/>
      <c r="R35" s="391"/>
      <c r="S35" s="391"/>
      <c r="T35" s="208"/>
      <c r="U35" s="702"/>
      <c r="V35" s="703"/>
      <c r="W35" s="703"/>
      <c r="X35" s="208"/>
    </row>
    <row r="36" spans="1:24" s="17" customFormat="1" ht="12" customHeight="1" x14ac:dyDescent="0.25">
      <c r="A36" s="167" t="s">
        <v>681</v>
      </c>
      <c r="B36" s="412">
        <v>216</v>
      </c>
      <c r="C36" s="412">
        <v>615</v>
      </c>
      <c r="D36" s="170">
        <v>566</v>
      </c>
      <c r="E36" s="170">
        <v>364</v>
      </c>
      <c r="F36" s="170">
        <v>361</v>
      </c>
      <c r="G36" s="170">
        <v>382</v>
      </c>
      <c r="H36" s="170">
        <v>404</v>
      </c>
      <c r="I36" s="334">
        <v>87.037037037037038</v>
      </c>
      <c r="J36" s="334">
        <v>5.7591623036649224</v>
      </c>
      <c r="L36" s="701"/>
      <c r="M36" s="696"/>
      <c r="N36" s="696"/>
      <c r="O36" s="670"/>
      <c r="P36" s="208"/>
      <c r="Q36" s="626"/>
      <c r="R36" s="391"/>
      <c r="S36" s="391"/>
      <c r="T36" s="626"/>
      <c r="U36" s="702"/>
      <c r="V36" s="703"/>
      <c r="W36" s="703"/>
      <c r="X36" s="626"/>
    </row>
    <row r="37" spans="1:24" ht="12" customHeight="1" x14ac:dyDescent="0.25">
      <c r="A37" s="408" t="s">
        <v>684</v>
      </c>
      <c r="B37" s="170">
        <v>125</v>
      </c>
      <c r="C37" s="170">
        <v>388</v>
      </c>
      <c r="D37" s="170">
        <v>300</v>
      </c>
      <c r="E37" s="170">
        <v>264</v>
      </c>
      <c r="F37" s="170">
        <v>225</v>
      </c>
      <c r="G37" s="170">
        <v>253</v>
      </c>
      <c r="H37" s="170">
        <v>261</v>
      </c>
      <c r="I37" s="334">
        <v>108.80000000000001</v>
      </c>
      <c r="J37" s="334">
        <v>3.1620553359683754</v>
      </c>
      <c r="L37" s="701"/>
      <c r="M37" s="696"/>
      <c r="N37" s="696"/>
      <c r="O37" s="670"/>
      <c r="P37" s="208"/>
      <c r="Q37" s="208"/>
      <c r="R37" s="391"/>
      <c r="S37" s="391"/>
      <c r="T37" s="208"/>
      <c r="U37" s="702"/>
      <c r="V37" s="703"/>
      <c r="W37" s="703"/>
      <c r="X37" s="208"/>
    </row>
    <row r="38" spans="1:24" ht="12" customHeight="1" x14ac:dyDescent="0.25">
      <c r="A38" s="408" t="s">
        <v>687</v>
      </c>
      <c r="B38" s="170">
        <v>250</v>
      </c>
      <c r="C38" s="170">
        <v>401</v>
      </c>
      <c r="D38" s="170">
        <v>238</v>
      </c>
      <c r="E38" s="170">
        <v>165</v>
      </c>
      <c r="F38" s="170">
        <v>169</v>
      </c>
      <c r="G38" s="170">
        <v>181</v>
      </c>
      <c r="H38" s="170">
        <v>195</v>
      </c>
      <c r="I38" s="334">
        <v>-22</v>
      </c>
      <c r="J38" s="334">
        <v>7.734806629834253</v>
      </c>
      <c r="L38" s="701"/>
      <c r="M38" s="704"/>
      <c r="N38" s="704"/>
      <c r="O38" s="670"/>
      <c r="P38" s="208"/>
      <c r="Q38" s="208"/>
      <c r="R38" s="391"/>
      <c r="S38" s="391"/>
      <c r="T38" s="208"/>
      <c r="U38" s="702"/>
      <c r="V38" s="703"/>
      <c r="W38" s="703"/>
      <c r="X38" s="208"/>
    </row>
    <row r="39" spans="1:24" ht="3" customHeight="1" x14ac:dyDescent="0.25">
      <c r="A39" s="413"/>
      <c r="B39" s="437"/>
      <c r="C39" s="437"/>
      <c r="D39" s="437"/>
      <c r="E39" s="415"/>
      <c r="F39" s="415"/>
      <c r="G39" s="415"/>
      <c r="H39" s="415"/>
      <c r="I39" s="419"/>
      <c r="J39" s="419"/>
      <c r="L39" s="701"/>
      <c r="M39" s="704"/>
      <c r="N39" s="704"/>
      <c r="O39" s="670"/>
      <c r="P39" s="208"/>
      <c r="Q39" s="208"/>
      <c r="R39" s="391"/>
      <c r="S39" s="391"/>
      <c r="T39" s="208"/>
      <c r="U39" s="702"/>
      <c r="V39" s="703"/>
      <c r="W39" s="703"/>
      <c r="X39" s="208"/>
    </row>
    <row r="40" spans="1:24" ht="12.75" customHeight="1" x14ac:dyDescent="0.25">
      <c r="A40" s="648"/>
      <c r="B40" s="169"/>
      <c r="C40" s="169"/>
      <c r="D40" s="169"/>
      <c r="E40" s="175"/>
      <c r="F40" s="175"/>
      <c r="G40" s="175"/>
      <c r="H40" s="175"/>
      <c r="I40" s="429"/>
      <c r="J40" s="429"/>
      <c r="L40" s="701"/>
      <c r="M40" s="704"/>
      <c r="N40" s="704"/>
      <c r="O40" s="670"/>
      <c r="P40" s="208"/>
      <c r="Q40" s="208"/>
      <c r="R40" s="391"/>
      <c r="S40" s="391"/>
      <c r="T40" s="208"/>
      <c r="U40" s="702"/>
      <c r="V40" s="703"/>
      <c r="W40" s="703"/>
      <c r="X40" s="208"/>
    </row>
    <row r="41" spans="1:24" ht="12.75" customHeight="1" x14ac:dyDescent="0.25">
      <c r="A41" s="15" t="s">
        <v>1686</v>
      </c>
      <c r="D41" s="35"/>
      <c r="E41" s="175"/>
      <c r="F41" s="175"/>
      <c r="G41" s="175"/>
      <c r="H41" s="175"/>
      <c r="L41" s="701"/>
      <c r="M41" s="21" t="s">
        <v>1497</v>
      </c>
      <c r="N41" s="704"/>
      <c r="O41" s="670"/>
      <c r="P41" s="208"/>
      <c r="Q41" s="208"/>
      <c r="R41" s="391"/>
      <c r="S41" s="391"/>
      <c r="T41" s="208"/>
      <c r="U41" s="702"/>
      <c r="V41" s="703"/>
      <c r="W41" s="703"/>
      <c r="X41" s="208"/>
    </row>
    <row r="42" spans="1:24" ht="12.75" customHeight="1" x14ac:dyDescent="0.25">
      <c r="E42" s="438"/>
      <c r="F42" s="175"/>
      <c r="G42" s="175"/>
      <c r="H42" s="175"/>
      <c r="L42" s="701"/>
      <c r="M42" s="696"/>
      <c r="N42" s="696"/>
      <c r="O42" s="670"/>
      <c r="P42" s="208"/>
      <c r="Q42" s="208"/>
      <c r="R42" s="391"/>
      <c r="S42" s="391"/>
      <c r="T42" s="208"/>
      <c r="U42" s="702"/>
      <c r="V42" s="703"/>
      <c r="W42" s="703"/>
      <c r="X42" s="208"/>
    </row>
    <row r="43" spans="1:24" ht="12.75" customHeight="1" x14ac:dyDescent="0.25">
      <c r="A43" s="1698" t="s">
        <v>1451</v>
      </c>
      <c r="B43" s="1701">
        <v>1990</v>
      </c>
      <c r="C43" s="1695">
        <v>2000</v>
      </c>
      <c r="D43" s="1695">
        <v>2010</v>
      </c>
      <c r="E43" s="1695">
        <v>2015</v>
      </c>
      <c r="F43" s="1695">
        <v>2020</v>
      </c>
      <c r="G43" s="1695">
        <v>2023</v>
      </c>
      <c r="H43" s="1287"/>
      <c r="I43" s="1659" t="s">
        <v>597</v>
      </c>
      <c r="J43" s="1747"/>
      <c r="L43" s="701"/>
      <c r="M43" s="704"/>
      <c r="N43" s="704"/>
      <c r="O43" s="670"/>
      <c r="P43" s="208"/>
      <c r="Q43" s="208"/>
      <c r="R43" s="391"/>
      <c r="S43" s="391"/>
      <c r="T43" s="208"/>
      <c r="U43" s="702"/>
      <c r="V43" s="703"/>
      <c r="W43" s="703"/>
      <c r="X43" s="208"/>
    </row>
    <row r="44" spans="1:24" ht="12.75" customHeight="1" x14ac:dyDescent="0.25">
      <c r="A44" s="1699"/>
      <c r="B44" s="1702"/>
      <c r="C44" s="1696"/>
      <c r="D44" s="1704"/>
      <c r="E44" s="1696"/>
      <c r="F44" s="1696"/>
      <c r="G44" s="1696"/>
      <c r="H44" s="1279">
        <v>2024</v>
      </c>
      <c r="I44" s="434">
        <v>1990</v>
      </c>
      <c r="J44" s="396">
        <v>2023</v>
      </c>
      <c r="L44" s="701"/>
      <c r="M44" s="704"/>
      <c r="N44" s="704"/>
      <c r="O44" s="670"/>
      <c r="P44" s="208"/>
      <c r="Q44" s="208"/>
      <c r="R44" s="391"/>
      <c r="S44" s="391"/>
      <c r="T44" s="208"/>
      <c r="U44" s="702"/>
      <c r="V44" s="703"/>
      <c r="W44" s="703"/>
      <c r="X44" s="208"/>
    </row>
    <row r="45" spans="1:24" ht="12.75" customHeight="1" x14ac:dyDescent="0.25">
      <c r="A45" s="1700"/>
      <c r="B45" s="1703"/>
      <c r="C45" s="1697"/>
      <c r="D45" s="1705"/>
      <c r="E45" s="1697"/>
      <c r="F45" s="1697"/>
      <c r="G45" s="1697"/>
      <c r="H45" s="1288"/>
      <c r="I45" s="1690" t="s">
        <v>209</v>
      </c>
      <c r="J45" s="1753"/>
      <c r="L45" s="701"/>
      <c r="M45" s="696"/>
      <c r="N45" s="696"/>
      <c r="O45" s="670"/>
      <c r="P45" s="208"/>
      <c r="Q45" s="208"/>
      <c r="R45" s="391"/>
      <c r="S45" s="391"/>
      <c r="T45" s="208"/>
      <c r="U45" s="702"/>
      <c r="V45" s="703"/>
      <c r="W45" s="703"/>
      <c r="X45" s="208"/>
    </row>
    <row r="46" spans="1:24" ht="18" customHeight="1" x14ac:dyDescent="0.25">
      <c r="A46" s="408" t="s">
        <v>702</v>
      </c>
      <c r="B46" s="170">
        <v>10153</v>
      </c>
      <c r="C46" s="170">
        <v>8339</v>
      </c>
      <c r="D46" s="170">
        <v>9246</v>
      </c>
      <c r="E46" s="170">
        <v>8063</v>
      </c>
      <c r="F46" s="170">
        <v>7867</v>
      </c>
      <c r="G46" s="170">
        <v>8587</v>
      </c>
      <c r="H46" s="170">
        <v>8908</v>
      </c>
      <c r="I46" s="334">
        <v>-12.262385501822124</v>
      </c>
      <c r="J46" s="334">
        <v>3.7382089204611617</v>
      </c>
      <c r="L46" s="701"/>
      <c r="M46" s="696"/>
      <c r="N46" s="696"/>
      <c r="O46" s="670"/>
      <c r="P46" s="208"/>
      <c r="Q46" s="208"/>
      <c r="R46" s="391"/>
      <c r="S46" s="391"/>
      <c r="T46" s="208"/>
      <c r="U46" s="702"/>
      <c r="V46" s="703"/>
      <c r="W46" s="703"/>
      <c r="X46" s="208"/>
    </row>
    <row r="47" spans="1:24" ht="18" customHeight="1" x14ac:dyDescent="0.25">
      <c r="A47" s="408" t="s">
        <v>705</v>
      </c>
      <c r="B47" s="170">
        <v>940</v>
      </c>
      <c r="C47" s="170">
        <v>940</v>
      </c>
      <c r="D47" s="170">
        <v>940</v>
      </c>
      <c r="E47" s="170">
        <v>786</v>
      </c>
      <c r="F47" s="170">
        <v>790</v>
      </c>
      <c r="G47" s="170">
        <v>822</v>
      </c>
      <c r="H47" s="170">
        <v>843</v>
      </c>
      <c r="I47" s="334">
        <v>-10.319148936170208</v>
      </c>
      <c r="J47" s="334">
        <v>2.5547445255474486</v>
      </c>
      <c r="L47" s="701"/>
      <c r="M47" s="696"/>
      <c r="N47" s="696"/>
      <c r="O47" s="670"/>
      <c r="P47" s="208"/>
      <c r="Q47" s="208"/>
      <c r="R47" s="391"/>
      <c r="S47" s="391"/>
      <c r="T47" s="208"/>
      <c r="U47" s="702"/>
      <c r="V47" s="703"/>
      <c r="W47" s="703"/>
      <c r="X47" s="208"/>
    </row>
    <row r="48" spans="1:24" ht="12" customHeight="1" x14ac:dyDescent="0.25">
      <c r="A48" s="408" t="s">
        <v>708</v>
      </c>
      <c r="B48" s="170">
        <v>1561</v>
      </c>
      <c r="C48" s="170">
        <v>1508</v>
      </c>
      <c r="D48" s="170">
        <v>1525</v>
      </c>
      <c r="E48" s="170">
        <v>1294</v>
      </c>
      <c r="F48" s="170">
        <v>1252</v>
      </c>
      <c r="G48" s="170">
        <v>1318</v>
      </c>
      <c r="H48" s="170">
        <v>1432</v>
      </c>
      <c r="I48" s="334">
        <v>-8.2639333760409954</v>
      </c>
      <c r="J48" s="334">
        <v>8.6494688922609981</v>
      </c>
      <c r="L48" s="701"/>
      <c r="M48" s="696"/>
      <c r="N48" s="696"/>
      <c r="O48" s="670"/>
      <c r="P48" s="208"/>
      <c r="Q48" s="208"/>
      <c r="R48" s="391"/>
      <c r="S48" s="391"/>
      <c r="T48" s="208"/>
      <c r="U48" s="702"/>
      <c r="V48" s="703"/>
      <c r="W48" s="703"/>
      <c r="X48" s="208"/>
    </row>
    <row r="49" spans="1:24" ht="12" customHeight="1" x14ac:dyDescent="0.25">
      <c r="A49" s="408" t="s">
        <v>711</v>
      </c>
      <c r="B49" s="170">
        <v>1153</v>
      </c>
      <c r="C49" s="170">
        <v>912</v>
      </c>
      <c r="D49" s="170">
        <v>1430</v>
      </c>
      <c r="E49" s="170">
        <v>1330</v>
      </c>
      <c r="F49" s="170">
        <v>1407</v>
      </c>
      <c r="G49" s="170">
        <v>1514</v>
      </c>
      <c r="H49" s="170">
        <v>1505</v>
      </c>
      <c r="I49" s="334">
        <v>30.529054640069376</v>
      </c>
      <c r="J49" s="334">
        <v>-0.59445178335535331</v>
      </c>
      <c r="L49" s="701"/>
      <c r="M49" s="696"/>
      <c r="N49" s="696"/>
      <c r="O49" s="670"/>
      <c r="P49" s="208"/>
      <c r="Q49" s="208"/>
      <c r="R49" s="391"/>
      <c r="S49" s="391"/>
      <c r="T49" s="208"/>
      <c r="U49" s="702"/>
      <c r="V49" s="703"/>
      <c r="W49" s="703"/>
      <c r="X49" s="208"/>
    </row>
    <row r="50" spans="1:24" ht="12" customHeight="1" x14ac:dyDescent="0.25">
      <c r="A50" s="408" t="s">
        <v>714</v>
      </c>
      <c r="B50" s="170">
        <v>1283</v>
      </c>
      <c r="C50" s="170">
        <v>1066</v>
      </c>
      <c r="D50" s="170">
        <v>1462</v>
      </c>
      <c r="E50" s="170">
        <v>1338</v>
      </c>
      <c r="F50" s="170">
        <v>1264</v>
      </c>
      <c r="G50" s="170">
        <v>1413</v>
      </c>
      <c r="H50" s="170">
        <v>1446</v>
      </c>
      <c r="I50" s="334">
        <v>12.704598597038185</v>
      </c>
      <c r="J50" s="334">
        <v>2.335456475583868</v>
      </c>
      <c r="L50" s="701"/>
      <c r="M50" s="696"/>
      <c r="N50" s="696"/>
      <c r="O50" s="670"/>
      <c r="P50" s="208"/>
      <c r="Q50" s="208"/>
      <c r="R50" s="391"/>
      <c r="S50" s="391"/>
      <c r="T50" s="208"/>
      <c r="U50" s="702"/>
      <c r="V50" s="703"/>
      <c r="W50" s="703"/>
      <c r="X50" s="208"/>
    </row>
    <row r="51" spans="1:24" ht="12" customHeight="1" x14ac:dyDescent="0.25">
      <c r="A51" s="408" t="s">
        <v>717</v>
      </c>
      <c r="B51" s="170">
        <v>1535</v>
      </c>
      <c r="C51" s="170">
        <v>1149</v>
      </c>
      <c r="D51" s="170">
        <v>943</v>
      </c>
      <c r="E51" s="170">
        <v>896</v>
      </c>
      <c r="F51" s="170">
        <v>789</v>
      </c>
      <c r="G51" s="170">
        <v>936</v>
      </c>
      <c r="H51" s="170">
        <v>977</v>
      </c>
      <c r="I51" s="334">
        <v>-36.351791530944624</v>
      </c>
      <c r="J51" s="334">
        <v>4.3803418803418737</v>
      </c>
      <c r="L51" s="701"/>
      <c r="M51" s="696"/>
      <c r="N51" s="696"/>
      <c r="O51" s="670"/>
      <c r="P51" s="208"/>
      <c r="Q51" s="208"/>
      <c r="R51" s="391"/>
      <c r="S51" s="391"/>
      <c r="T51" s="208"/>
      <c r="U51" s="702"/>
      <c r="V51" s="703"/>
      <c r="W51" s="703"/>
      <c r="X51" s="208"/>
    </row>
    <row r="52" spans="1:24" ht="12" customHeight="1" x14ac:dyDescent="0.25">
      <c r="A52" s="408" t="s">
        <v>720</v>
      </c>
      <c r="B52" s="170">
        <v>1986</v>
      </c>
      <c r="C52" s="170">
        <v>1500</v>
      </c>
      <c r="D52" s="170">
        <v>1585</v>
      </c>
      <c r="E52" s="170">
        <v>1237</v>
      </c>
      <c r="F52" s="170">
        <v>1229</v>
      </c>
      <c r="G52" s="170">
        <v>1313</v>
      </c>
      <c r="H52" s="170">
        <v>1351</v>
      </c>
      <c r="I52" s="334">
        <v>-31.973816717019133</v>
      </c>
      <c r="J52" s="334">
        <v>2.8941355674028983</v>
      </c>
      <c r="L52" s="701"/>
      <c r="M52" s="696"/>
      <c r="N52" s="696"/>
      <c r="O52" s="670"/>
      <c r="P52" s="208"/>
      <c r="Q52" s="208"/>
      <c r="R52" s="391"/>
      <c r="S52" s="391"/>
      <c r="T52" s="208"/>
      <c r="U52" s="702"/>
      <c r="V52" s="703"/>
      <c r="W52" s="703"/>
      <c r="X52" s="208"/>
    </row>
    <row r="53" spans="1:24" ht="12" customHeight="1" x14ac:dyDescent="0.25">
      <c r="A53" s="408" t="s">
        <v>723</v>
      </c>
      <c r="B53" s="170">
        <v>1695</v>
      </c>
      <c r="C53" s="170">
        <v>1264</v>
      </c>
      <c r="D53" s="170">
        <v>1361</v>
      </c>
      <c r="E53" s="170">
        <v>1182</v>
      </c>
      <c r="F53" s="170">
        <v>1136</v>
      </c>
      <c r="G53" s="170">
        <v>1271</v>
      </c>
      <c r="H53" s="170">
        <v>1354</v>
      </c>
      <c r="I53" s="334">
        <v>-20.117994100294979</v>
      </c>
      <c r="J53" s="334">
        <v>6.5302911093627074</v>
      </c>
      <c r="L53" s="701"/>
      <c r="M53" s="704"/>
      <c r="N53" s="704"/>
      <c r="O53" s="670"/>
      <c r="P53" s="208"/>
      <c r="Q53" s="208"/>
      <c r="R53" s="391"/>
      <c r="S53" s="391"/>
      <c r="T53" s="208"/>
      <c r="U53" s="702"/>
      <c r="V53" s="703"/>
      <c r="W53" s="703"/>
      <c r="X53" s="208"/>
    </row>
    <row r="54" spans="1:24" ht="18" customHeight="1" x14ac:dyDescent="0.25">
      <c r="A54" s="408" t="s">
        <v>726</v>
      </c>
      <c r="B54" s="170">
        <v>5005</v>
      </c>
      <c r="C54" s="170">
        <v>3650</v>
      </c>
      <c r="D54" s="170">
        <v>3582</v>
      </c>
      <c r="E54" s="170">
        <v>2790</v>
      </c>
      <c r="F54" s="170">
        <v>2670</v>
      </c>
      <c r="G54" s="170">
        <v>3150</v>
      </c>
      <c r="H54" s="170">
        <v>3274</v>
      </c>
      <c r="I54" s="334">
        <v>-34.585414585414583</v>
      </c>
      <c r="J54" s="334">
        <v>3.9365079365079367</v>
      </c>
      <c r="L54" s="701"/>
      <c r="M54" s="704"/>
      <c r="N54" s="704"/>
      <c r="O54" s="670"/>
      <c r="P54" s="208"/>
      <c r="Q54" s="208"/>
      <c r="R54" s="391"/>
      <c r="S54" s="391"/>
      <c r="T54" s="208"/>
      <c r="U54" s="702"/>
      <c r="V54" s="703"/>
      <c r="W54" s="703"/>
      <c r="X54" s="208"/>
    </row>
    <row r="55" spans="1:24" ht="18" customHeight="1" x14ac:dyDescent="0.25">
      <c r="A55" s="408" t="s">
        <v>729</v>
      </c>
      <c r="B55" s="170">
        <v>2112</v>
      </c>
      <c r="C55" s="170">
        <v>1012</v>
      </c>
      <c r="D55" s="170">
        <v>1218</v>
      </c>
      <c r="E55" s="170">
        <v>1063</v>
      </c>
      <c r="F55" s="170">
        <v>948</v>
      </c>
      <c r="G55" s="170">
        <v>1204</v>
      </c>
      <c r="H55" s="170">
        <v>1271</v>
      </c>
      <c r="I55" s="334">
        <v>-39.820075757575758</v>
      </c>
      <c r="J55" s="334">
        <v>5.5647840531561457</v>
      </c>
      <c r="L55" s="701"/>
      <c r="M55" s="696"/>
      <c r="N55" s="696"/>
      <c r="O55" s="670"/>
      <c r="P55" s="208"/>
      <c r="Q55" s="208"/>
      <c r="R55" s="391"/>
      <c r="S55" s="391"/>
      <c r="T55" s="208"/>
      <c r="U55" s="702"/>
      <c r="V55" s="703"/>
      <c r="W55" s="703"/>
      <c r="X55" s="208"/>
    </row>
    <row r="56" spans="1:24" ht="12" customHeight="1" x14ac:dyDescent="0.25">
      <c r="A56" s="408" t="s">
        <v>732</v>
      </c>
      <c r="B56" s="170">
        <v>1230</v>
      </c>
      <c r="C56" s="170">
        <v>1089</v>
      </c>
      <c r="D56" s="170">
        <v>1006</v>
      </c>
      <c r="E56" s="170">
        <v>777</v>
      </c>
      <c r="F56" s="170">
        <v>741</v>
      </c>
      <c r="G56" s="170">
        <v>818</v>
      </c>
      <c r="H56" s="170">
        <v>843</v>
      </c>
      <c r="I56" s="334">
        <v>-31.463414634146346</v>
      </c>
      <c r="J56" s="334">
        <v>3.0562347188264027</v>
      </c>
      <c r="L56" s="701"/>
      <c r="M56" s="704"/>
      <c r="N56" s="704"/>
      <c r="O56" s="670"/>
      <c r="P56" s="208"/>
      <c r="Q56" s="208"/>
      <c r="R56" s="391"/>
      <c r="S56" s="391"/>
      <c r="T56" s="208"/>
      <c r="U56" s="702"/>
      <c r="V56" s="703"/>
      <c r="W56" s="703"/>
      <c r="X56" s="208"/>
    </row>
    <row r="57" spans="1:24" ht="12" customHeight="1" x14ac:dyDescent="0.25">
      <c r="A57" s="408" t="s">
        <v>735</v>
      </c>
      <c r="B57" s="170">
        <v>648</v>
      </c>
      <c r="C57" s="170">
        <v>751</v>
      </c>
      <c r="D57" s="170">
        <v>624</v>
      </c>
      <c r="E57" s="170">
        <v>445</v>
      </c>
      <c r="F57" s="170">
        <v>462</v>
      </c>
      <c r="G57" s="170">
        <v>520</v>
      </c>
      <c r="H57" s="170">
        <v>557</v>
      </c>
      <c r="I57" s="334">
        <v>-14.043209876543216</v>
      </c>
      <c r="J57" s="334">
        <v>7.1153846153846132</v>
      </c>
      <c r="L57" s="701"/>
      <c r="M57" s="704"/>
      <c r="N57" s="704"/>
      <c r="O57" s="670"/>
      <c r="P57" s="208"/>
      <c r="Q57" s="208"/>
      <c r="R57" s="391"/>
      <c r="S57" s="391"/>
      <c r="T57" s="208"/>
      <c r="U57" s="702"/>
      <c r="V57" s="703"/>
      <c r="W57" s="703"/>
      <c r="X57" s="208"/>
    </row>
    <row r="58" spans="1:24" ht="12" customHeight="1" x14ac:dyDescent="0.25">
      <c r="A58" s="408" t="s">
        <v>738</v>
      </c>
      <c r="B58" s="170">
        <v>1015</v>
      </c>
      <c r="C58" s="170">
        <v>798</v>
      </c>
      <c r="D58" s="170">
        <v>734</v>
      </c>
      <c r="E58" s="170">
        <v>505</v>
      </c>
      <c r="F58" s="170">
        <v>519</v>
      </c>
      <c r="G58" s="170">
        <v>608</v>
      </c>
      <c r="H58" s="170">
        <v>603</v>
      </c>
      <c r="I58" s="334">
        <v>-40.591133004926107</v>
      </c>
      <c r="J58" s="334">
        <v>-0.82236842105263008</v>
      </c>
      <c r="L58" s="701"/>
      <c r="M58" s="704"/>
      <c r="N58" s="704"/>
      <c r="O58" s="670"/>
      <c r="P58" s="208"/>
      <c r="Q58" s="208"/>
      <c r="R58" s="391"/>
      <c r="S58" s="391"/>
      <c r="T58" s="208"/>
      <c r="U58" s="702"/>
      <c r="V58" s="703"/>
      <c r="W58" s="703"/>
      <c r="X58" s="208"/>
    </row>
    <row r="59" spans="1:24" ht="18" customHeight="1" x14ac:dyDescent="0.25">
      <c r="A59" s="439" t="s">
        <v>795</v>
      </c>
      <c r="B59" s="170">
        <v>7587</v>
      </c>
      <c r="C59" s="170">
        <v>7245</v>
      </c>
      <c r="D59" s="170">
        <v>6682</v>
      </c>
      <c r="E59" s="170">
        <v>5669</v>
      </c>
      <c r="F59" s="170">
        <v>5305</v>
      </c>
      <c r="G59" s="170">
        <v>6054</v>
      </c>
      <c r="H59" s="170">
        <v>6199</v>
      </c>
      <c r="I59" s="334">
        <v>-18.294451034664561</v>
      </c>
      <c r="J59" s="334">
        <v>2.3951106706309844</v>
      </c>
      <c r="L59" s="701"/>
      <c r="M59" s="696"/>
      <c r="N59" s="696"/>
      <c r="O59" s="670"/>
      <c r="P59" s="208"/>
      <c r="Q59" s="208"/>
      <c r="R59" s="391"/>
      <c r="S59" s="391"/>
      <c r="T59" s="208"/>
      <c r="U59" s="702"/>
      <c r="V59" s="703"/>
      <c r="W59" s="703"/>
      <c r="X59" s="208"/>
    </row>
    <row r="60" spans="1:24" ht="18" customHeight="1" x14ac:dyDescent="0.25">
      <c r="A60" s="408" t="s">
        <v>744</v>
      </c>
      <c r="B60" s="170">
        <v>1113</v>
      </c>
      <c r="C60" s="170">
        <v>719</v>
      </c>
      <c r="D60" s="170">
        <v>618</v>
      </c>
      <c r="E60" s="170">
        <v>460</v>
      </c>
      <c r="F60" s="170">
        <v>497</v>
      </c>
      <c r="G60" s="170">
        <v>586</v>
      </c>
      <c r="H60" s="170">
        <v>614</v>
      </c>
      <c r="I60" s="334">
        <v>-44.833782569631623</v>
      </c>
      <c r="J60" s="334">
        <v>4.778156996587029</v>
      </c>
      <c r="L60" s="701"/>
      <c r="M60" s="696"/>
      <c r="N60" s="696"/>
      <c r="O60" s="670"/>
      <c r="P60" s="208"/>
      <c r="Q60" s="208"/>
      <c r="R60" s="391"/>
      <c r="S60" s="391"/>
      <c r="T60" s="208"/>
      <c r="U60" s="702"/>
      <c r="V60" s="703"/>
      <c r="W60" s="703"/>
      <c r="X60" s="208"/>
    </row>
    <row r="61" spans="1:24" ht="12" customHeight="1" x14ac:dyDescent="0.25">
      <c r="A61" s="408" t="s">
        <v>747</v>
      </c>
      <c r="B61" s="170">
        <v>1324</v>
      </c>
      <c r="C61" s="170">
        <v>1081</v>
      </c>
      <c r="D61" s="170">
        <v>986</v>
      </c>
      <c r="E61" s="170">
        <v>812</v>
      </c>
      <c r="F61" s="170">
        <v>774</v>
      </c>
      <c r="G61" s="170">
        <v>902</v>
      </c>
      <c r="H61" s="170">
        <v>904</v>
      </c>
      <c r="I61" s="334">
        <v>-31.722054380664659</v>
      </c>
      <c r="J61" s="334">
        <v>0.22172949002217024</v>
      </c>
      <c r="L61" s="701"/>
      <c r="M61" s="704"/>
      <c r="N61" s="704"/>
      <c r="O61" s="670"/>
      <c r="P61" s="208"/>
      <c r="Q61" s="208"/>
      <c r="R61" s="391"/>
      <c r="S61" s="391"/>
      <c r="T61" s="208"/>
      <c r="U61" s="702"/>
      <c r="V61" s="703"/>
      <c r="W61" s="703"/>
      <c r="X61" s="208"/>
    </row>
    <row r="62" spans="1:24" ht="12" customHeight="1" x14ac:dyDescent="0.25">
      <c r="A62" s="408" t="s">
        <v>749</v>
      </c>
      <c r="B62" s="170">
        <v>814</v>
      </c>
      <c r="C62" s="170">
        <v>937</v>
      </c>
      <c r="D62" s="170">
        <v>493</v>
      </c>
      <c r="E62" s="170">
        <v>429</v>
      </c>
      <c r="F62" s="170">
        <v>412</v>
      </c>
      <c r="G62" s="170">
        <v>512</v>
      </c>
      <c r="H62" s="170">
        <v>562</v>
      </c>
      <c r="I62" s="334">
        <v>-30.958230958230956</v>
      </c>
      <c r="J62" s="334">
        <v>9.765625</v>
      </c>
      <c r="L62" s="701"/>
      <c r="M62" s="696"/>
      <c r="N62" s="696"/>
      <c r="O62" s="670"/>
      <c r="P62" s="208"/>
      <c r="Q62" s="208"/>
      <c r="R62" s="391"/>
      <c r="S62" s="391"/>
      <c r="T62" s="208"/>
      <c r="U62" s="702"/>
      <c r="V62" s="703"/>
      <c r="W62" s="703"/>
      <c r="X62" s="208"/>
    </row>
    <row r="63" spans="1:24" ht="12" customHeight="1" x14ac:dyDescent="0.25">
      <c r="A63" s="440" t="s">
        <v>752</v>
      </c>
      <c r="B63" s="337">
        <v>435</v>
      </c>
      <c r="C63" s="337">
        <v>592</v>
      </c>
      <c r="D63" s="170">
        <v>659</v>
      </c>
      <c r="E63" s="170">
        <v>374</v>
      </c>
      <c r="F63" s="170">
        <v>411</v>
      </c>
      <c r="G63" s="170">
        <v>471</v>
      </c>
      <c r="H63" s="170">
        <v>510</v>
      </c>
      <c r="I63" s="334">
        <v>17.241379310344826</v>
      </c>
      <c r="J63" s="334">
        <v>8.2802547770700698</v>
      </c>
      <c r="L63" s="701"/>
      <c r="M63" s="704"/>
      <c r="N63" s="704"/>
      <c r="O63" s="670"/>
      <c r="P63" s="208"/>
      <c r="Q63" s="208"/>
      <c r="R63" s="391"/>
      <c r="S63" s="391"/>
      <c r="T63" s="208"/>
      <c r="U63" s="702"/>
      <c r="V63" s="703"/>
      <c r="W63" s="703"/>
      <c r="X63" s="208"/>
    </row>
    <row r="64" spans="1:24" s="17" customFormat="1" ht="12" customHeight="1" x14ac:dyDescent="0.25">
      <c r="A64" s="408" t="s">
        <v>755</v>
      </c>
      <c r="B64" s="170">
        <v>1668</v>
      </c>
      <c r="C64" s="170">
        <v>1655</v>
      </c>
      <c r="D64" s="170">
        <v>1437</v>
      </c>
      <c r="E64" s="170">
        <v>1146</v>
      </c>
      <c r="F64" s="170">
        <v>1060</v>
      </c>
      <c r="G64" s="170">
        <v>1245</v>
      </c>
      <c r="H64" s="170">
        <v>1271</v>
      </c>
      <c r="I64" s="334">
        <v>-23.800959232613906</v>
      </c>
      <c r="J64" s="334">
        <v>2.088353413654616</v>
      </c>
      <c r="L64" s="701"/>
      <c r="M64" s="704"/>
      <c r="N64" s="704"/>
      <c r="O64" s="670"/>
      <c r="P64" s="208"/>
      <c r="Q64" s="626"/>
      <c r="R64" s="391"/>
      <c r="S64" s="391"/>
      <c r="T64" s="626"/>
      <c r="U64" s="702"/>
      <c r="V64" s="703"/>
      <c r="W64" s="703"/>
      <c r="X64" s="626"/>
    </row>
    <row r="65" spans="1:24" ht="12" customHeight="1" x14ac:dyDescent="0.25">
      <c r="A65" s="408" t="s">
        <v>758</v>
      </c>
      <c r="B65" s="170">
        <v>1554</v>
      </c>
      <c r="C65" s="170">
        <v>1664</v>
      </c>
      <c r="D65" s="170">
        <v>1885</v>
      </c>
      <c r="E65" s="170">
        <v>1916</v>
      </c>
      <c r="F65" s="170">
        <v>1687</v>
      </c>
      <c r="G65" s="170">
        <v>1790</v>
      </c>
      <c r="H65" s="170">
        <v>1776</v>
      </c>
      <c r="I65" s="334">
        <v>14.285714285714292</v>
      </c>
      <c r="J65" s="334">
        <v>-0.7821229050279328</v>
      </c>
      <c r="L65" s="701"/>
      <c r="M65" s="704"/>
      <c r="N65" s="704"/>
      <c r="O65" s="670"/>
      <c r="P65" s="208"/>
      <c r="Q65" s="208"/>
      <c r="R65" s="391"/>
      <c r="S65" s="391"/>
      <c r="T65" s="208"/>
      <c r="U65" s="702"/>
      <c r="V65" s="703"/>
      <c r="W65" s="703"/>
      <c r="X65" s="208"/>
    </row>
    <row r="66" spans="1:24" ht="12" customHeight="1" x14ac:dyDescent="0.25">
      <c r="A66" s="408" t="s">
        <v>761</v>
      </c>
      <c r="B66" s="170">
        <v>679</v>
      </c>
      <c r="C66" s="170">
        <v>597</v>
      </c>
      <c r="D66" s="170">
        <v>604</v>
      </c>
      <c r="E66" s="170">
        <v>532</v>
      </c>
      <c r="F66" s="170">
        <v>464</v>
      </c>
      <c r="G66" s="170">
        <v>548</v>
      </c>
      <c r="H66" s="170">
        <v>562</v>
      </c>
      <c r="I66" s="334">
        <v>-17.231222385861557</v>
      </c>
      <c r="J66" s="334">
        <v>2.5547445255474486</v>
      </c>
      <c r="L66" s="701"/>
      <c r="M66" s="696"/>
      <c r="N66" s="696"/>
      <c r="O66" s="670"/>
      <c r="P66" s="208"/>
      <c r="Q66" s="208"/>
      <c r="R66" s="391"/>
      <c r="S66" s="391"/>
      <c r="T66" s="208"/>
      <c r="U66" s="702"/>
      <c r="V66" s="703"/>
      <c r="W66" s="703"/>
      <c r="X66" s="208"/>
    </row>
    <row r="67" spans="1:24" ht="18" customHeight="1" x14ac:dyDescent="0.25">
      <c r="A67" s="408" t="s">
        <v>764</v>
      </c>
      <c r="B67" s="170">
        <v>6655</v>
      </c>
      <c r="C67" s="170">
        <v>7030</v>
      </c>
      <c r="D67" s="170">
        <v>10089</v>
      </c>
      <c r="E67" s="170">
        <v>11372</v>
      </c>
      <c r="F67" s="170">
        <v>10332</v>
      </c>
      <c r="G67" s="170">
        <v>10399</v>
      </c>
      <c r="H67" s="170">
        <v>10520</v>
      </c>
      <c r="I67" s="334">
        <v>58.076634109691952</v>
      </c>
      <c r="J67" s="334">
        <v>1.1635734205212032</v>
      </c>
      <c r="L67" s="701"/>
      <c r="M67" s="704"/>
      <c r="N67" s="704"/>
      <c r="O67" s="670"/>
      <c r="P67" s="208"/>
      <c r="Q67" s="208"/>
      <c r="R67" s="391"/>
      <c r="S67" s="391"/>
      <c r="T67" s="208"/>
      <c r="U67" s="702"/>
      <c r="V67" s="703"/>
      <c r="W67" s="703"/>
      <c r="X67" s="208"/>
    </row>
    <row r="68" spans="1:24" ht="18" customHeight="1" x14ac:dyDescent="0.25">
      <c r="A68" s="408" t="s">
        <v>767</v>
      </c>
      <c r="B68" s="170">
        <v>1624</v>
      </c>
      <c r="C68" s="170">
        <v>1337</v>
      </c>
      <c r="D68" s="170">
        <v>2744</v>
      </c>
      <c r="E68" s="170">
        <v>3244</v>
      </c>
      <c r="F68" s="170">
        <v>3238</v>
      </c>
      <c r="G68" s="170">
        <v>3265</v>
      </c>
      <c r="H68" s="170">
        <v>3227</v>
      </c>
      <c r="I68" s="334">
        <v>98.706896551724128</v>
      </c>
      <c r="J68" s="334">
        <v>-1.1638591117917372</v>
      </c>
      <c r="L68" s="701"/>
      <c r="M68" s="696"/>
      <c r="N68" s="696"/>
      <c r="O68" s="670"/>
      <c r="P68" s="208"/>
      <c r="Q68" s="208"/>
      <c r="R68" s="391"/>
      <c r="S68" s="391"/>
      <c r="T68" s="208"/>
      <c r="U68" s="702"/>
      <c r="V68" s="703"/>
      <c r="W68" s="703"/>
      <c r="X68" s="208"/>
    </row>
    <row r="69" spans="1:24" ht="12" customHeight="1" x14ac:dyDescent="0.25">
      <c r="A69" s="408" t="s">
        <v>770</v>
      </c>
      <c r="B69" s="170">
        <v>961</v>
      </c>
      <c r="C69" s="170">
        <v>1543</v>
      </c>
      <c r="D69" s="170">
        <v>2868</v>
      </c>
      <c r="E69" s="170">
        <v>3777</v>
      </c>
      <c r="F69" s="170">
        <v>3377</v>
      </c>
      <c r="G69" s="170">
        <v>3389</v>
      </c>
      <c r="H69" s="170">
        <v>3490</v>
      </c>
      <c r="I69" s="334">
        <v>263.16337148803331</v>
      </c>
      <c r="J69" s="334">
        <v>2.9802301563883162</v>
      </c>
      <c r="L69" s="701"/>
      <c r="M69" s="696"/>
      <c r="N69" s="696"/>
      <c r="O69" s="670"/>
      <c r="P69" s="208"/>
      <c r="Q69" s="208"/>
      <c r="R69" s="391"/>
      <c r="S69" s="391"/>
      <c r="T69" s="208"/>
      <c r="U69" s="702"/>
      <c r="V69" s="703"/>
      <c r="W69" s="703"/>
      <c r="X69" s="208"/>
    </row>
    <row r="70" spans="1:24" ht="12" customHeight="1" x14ac:dyDescent="0.25">
      <c r="A70" s="408" t="s">
        <v>773</v>
      </c>
      <c r="B70" s="170">
        <v>1436</v>
      </c>
      <c r="C70" s="170">
        <v>1223</v>
      </c>
      <c r="D70" s="170">
        <v>1428</v>
      </c>
      <c r="E70" s="170">
        <v>1625</v>
      </c>
      <c r="F70" s="170">
        <v>1264</v>
      </c>
      <c r="G70" s="170">
        <v>1255</v>
      </c>
      <c r="H70" s="170">
        <v>1259</v>
      </c>
      <c r="I70" s="334">
        <v>-12.325905292479106</v>
      </c>
      <c r="J70" s="334">
        <v>0.31872509960159334</v>
      </c>
      <c r="L70" s="701"/>
      <c r="M70" s="696"/>
      <c r="N70" s="696"/>
      <c r="O70" s="670"/>
      <c r="P70" s="208"/>
      <c r="Q70" s="208"/>
      <c r="R70" s="391"/>
      <c r="S70" s="391"/>
      <c r="T70" s="208"/>
      <c r="U70" s="702"/>
      <c r="V70" s="703"/>
      <c r="W70" s="703"/>
      <c r="X70" s="208"/>
    </row>
    <row r="71" spans="1:24" ht="12" customHeight="1" x14ac:dyDescent="0.25">
      <c r="A71" s="408" t="s">
        <v>774</v>
      </c>
      <c r="B71" s="170">
        <v>719</v>
      </c>
      <c r="C71" s="170">
        <v>1150</v>
      </c>
      <c r="D71" s="170">
        <v>755</v>
      </c>
      <c r="E71" s="170">
        <v>570</v>
      </c>
      <c r="F71" s="170">
        <v>527</v>
      </c>
      <c r="G71" s="170">
        <v>535</v>
      </c>
      <c r="H71" s="170">
        <v>582</v>
      </c>
      <c r="I71" s="334">
        <v>-19.054242002781635</v>
      </c>
      <c r="J71" s="334">
        <v>8.7850467289719631</v>
      </c>
      <c r="L71" s="701"/>
      <c r="M71" s="696"/>
      <c r="N71" s="696"/>
      <c r="O71" s="670"/>
      <c r="P71" s="208"/>
      <c r="Q71" s="208"/>
      <c r="R71" s="391"/>
      <c r="S71" s="391"/>
      <c r="T71" s="208"/>
      <c r="U71" s="702"/>
      <c r="V71" s="703"/>
      <c r="W71" s="703"/>
      <c r="X71" s="208"/>
    </row>
    <row r="72" spans="1:24" ht="12" customHeight="1" x14ac:dyDescent="0.2">
      <c r="A72" s="408" t="s">
        <v>775</v>
      </c>
      <c r="B72" s="170">
        <v>686</v>
      </c>
      <c r="C72" s="170">
        <v>621</v>
      </c>
      <c r="D72" s="170">
        <v>600</v>
      </c>
      <c r="E72" s="170">
        <v>564</v>
      </c>
      <c r="F72" s="170">
        <v>508</v>
      </c>
      <c r="G72" s="170">
        <v>513</v>
      </c>
      <c r="H72" s="170">
        <v>535</v>
      </c>
      <c r="I72" s="334">
        <v>-22.011661807580168</v>
      </c>
      <c r="J72" s="334">
        <v>4.2884990253411246</v>
      </c>
      <c r="L72" s="208"/>
      <c r="M72" s="699"/>
      <c r="N72" s="699"/>
      <c r="O72" s="670"/>
      <c r="P72" s="208"/>
      <c r="Q72" s="208"/>
      <c r="R72" s="391"/>
      <c r="S72" s="391"/>
      <c r="T72" s="208"/>
      <c r="U72" s="208"/>
      <c r="V72" s="208"/>
      <c r="W72" s="208"/>
      <c r="X72" s="208"/>
    </row>
    <row r="73" spans="1:24" ht="12" customHeight="1" x14ac:dyDescent="0.2">
      <c r="A73" s="408" t="s">
        <v>776</v>
      </c>
      <c r="B73" s="170">
        <v>1229</v>
      </c>
      <c r="C73" s="170">
        <v>1156</v>
      </c>
      <c r="D73" s="170">
        <v>1694</v>
      </c>
      <c r="E73" s="170">
        <v>1592</v>
      </c>
      <c r="F73" s="170">
        <v>1418</v>
      </c>
      <c r="G73" s="170">
        <v>1442</v>
      </c>
      <c r="H73" s="170">
        <v>1427</v>
      </c>
      <c r="I73" s="334">
        <v>16.110659072416595</v>
      </c>
      <c r="J73" s="334">
        <v>-1.0402219140083275</v>
      </c>
      <c r="L73" s="208"/>
      <c r="M73" s="208"/>
      <c r="N73" s="208"/>
      <c r="O73" s="208"/>
      <c r="P73" s="208"/>
      <c r="Q73" s="208"/>
      <c r="R73" s="208"/>
      <c r="S73" s="208"/>
      <c r="T73" s="208"/>
      <c r="U73" s="208"/>
      <c r="V73" s="208"/>
      <c r="W73" s="208"/>
      <c r="X73" s="208"/>
    </row>
    <row r="74" spans="1:24" ht="18" customHeight="1" x14ac:dyDescent="0.2">
      <c r="A74" s="408" t="s">
        <v>777</v>
      </c>
      <c r="B74" s="170">
        <v>9759</v>
      </c>
      <c r="C74" s="170">
        <v>10475</v>
      </c>
      <c r="D74" s="170">
        <v>13126</v>
      </c>
      <c r="E74" s="170">
        <v>11262</v>
      </c>
      <c r="F74" s="170">
        <v>10394</v>
      </c>
      <c r="G74" s="170">
        <v>10873</v>
      </c>
      <c r="H74" s="170">
        <v>11125</v>
      </c>
      <c r="I74" s="334">
        <v>13.997335792601703</v>
      </c>
      <c r="J74" s="334">
        <v>2.3176676170330239</v>
      </c>
      <c r="L74" s="208"/>
      <c r="M74" s="208"/>
      <c r="N74" s="208"/>
      <c r="O74" s="208"/>
      <c r="P74" s="208"/>
      <c r="Q74" s="208"/>
      <c r="R74" s="208"/>
      <c r="S74" s="208"/>
      <c r="T74" s="208"/>
      <c r="U74" s="208"/>
      <c r="V74" s="208"/>
      <c r="W74" s="208"/>
      <c r="X74" s="208"/>
    </row>
    <row r="75" spans="1:24" ht="18" customHeight="1" x14ac:dyDescent="0.2">
      <c r="A75" s="408" t="s">
        <v>778</v>
      </c>
      <c r="B75" s="170">
        <v>565</v>
      </c>
      <c r="C75" s="170">
        <v>743</v>
      </c>
      <c r="D75" s="170">
        <v>587</v>
      </c>
      <c r="E75" s="170">
        <v>404</v>
      </c>
      <c r="F75" s="170">
        <v>424</v>
      </c>
      <c r="G75" s="170">
        <v>467</v>
      </c>
      <c r="H75" s="170">
        <v>473</v>
      </c>
      <c r="I75" s="334">
        <v>-16.283185840707958</v>
      </c>
      <c r="J75" s="334">
        <v>1.2847965738758091</v>
      </c>
      <c r="L75" s="208"/>
      <c r="M75" s="208"/>
      <c r="N75" s="208"/>
      <c r="O75" s="208"/>
      <c r="P75" s="208"/>
      <c r="Q75" s="208"/>
      <c r="R75" s="208"/>
      <c r="S75" s="208"/>
      <c r="T75" s="208"/>
      <c r="U75" s="208"/>
      <c r="V75" s="208"/>
      <c r="W75" s="208"/>
      <c r="X75" s="208"/>
    </row>
    <row r="76" spans="1:24" ht="12" customHeight="1" x14ac:dyDescent="0.2">
      <c r="A76" s="408" t="s">
        <v>779</v>
      </c>
      <c r="B76" s="170">
        <v>1330</v>
      </c>
      <c r="C76" s="170">
        <v>1258</v>
      </c>
      <c r="D76" s="170">
        <v>1717</v>
      </c>
      <c r="E76" s="170">
        <v>1472</v>
      </c>
      <c r="F76" s="170">
        <v>1278</v>
      </c>
      <c r="G76" s="170">
        <v>1430</v>
      </c>
      <c r="H76" s="170">
        <v>1479</v>
      </c>
      <c r="I76" s="334">
        <v>11.203007518796994</v>
      </c>
      <c r="J76" s="334">
        <v>3.4265734265734267</v>
      </c>
      <c r="L76" s="208"/>
      <c r="M76" s="208"/>
      <c r="N76" s="208"/>
      <c r="O76" s="208"/>
      <c r="P76" s="208"/>
      <c r="Q76" s="208"/>
      <c r="R76" s="208"/>
      <c r="S76" s="208"/>
      <c r="T76" s="208"/>
      <c r="U76" s="208"/>
      <c r="V76" s="208"/>
      <c r="W76" s="208"/>
      <c r="X76" s="208"/>
    </row>
    <row r="77" spans="1:24" ht="12" customHeight="1" x14ac:dyDescent="0.2">
      <c r="A77" s="408" t="s">
        <v>780</v>
      </c>
      <c r="B77" s="170">
        <v>1257</v>
      </c>
      <c r="C77" s="170">
        <v>1060</v>
      </c>
      <c r="D77" s="170">
        <v>2181</v>
      </c>
      <c r="E77" s="170">
        <v>2280</v>
      </c>
      <c r="F77" s="170">
        <v>2248</v>
      </c>
      <c r="G77" s="170">
        <v>2273</v>
      </c>
      <c r="H77" s="170">
        <v>2172</v>
      </c>
      <c r="I77" s="334">
        <v>72.792362768496417</v>
      </c>
      <c r="J77" s="334">
        <v>-4.4434667839859259</v>
      </c>
      <c r="L77" s="208"/>
      <c r="M77" s="208"/>
      <c r="N77" s="208"/>
      <c r="O77" s="208"/>
      <c r="P77" s="208"/>
      <c r="Q77" s="208"/>
      <c r="R77" s="208"/>
      <c r="S77" s="208"/>
      <c r="T77" s="208"/>
      <c r="U77" s="208"/>
      <c r="V77" s="208"/>
      <c r="W77" s="208"/>
      <c r="X77" s="208"/>
    </row>
    <row r="78" spans="1:24" ht="12" customHeight="1" x14ac:dyDescent="0.2">
      <c r="A78" s="408" t="s">
        <v>781</v>
      </c>
      <c r="B78" s="170">
        <v>1316</v>
      </c>
      <c r="C78" s="170">
        <v>1486</v>
      </c>
      <c r="D78" s="170">
        <v>2775</v>
      </c>
      <c r="E78" s="170">
        <v>2465</v>
      </c>
      <c r="F78" s="170">
        <v>2255</v>
      </c>
      <c r="G78" s="170">
        <v>2280</v>
      </c>
      <c r="H78" s="170">
        <v>2214</v>
      </c>
      <c r="I78" s="334">
        <v>68.237082066869306</v>
      </c>
      <c r="J78" s="334">
        <v>-2.8947368421052602</v>
      </c>
      <c r="L78" s="208"/>
      <c r="M78" s="208"/>
      <c r="N78" s="208"/>
      <c r="O78" s="208"/>
      <c r="P78" s="208"/>
      <c r="Q78" s="208"/>
      <c r="R78" s="208"/>
      <c r="S78" s="208"/>
      <c r="T78" s="208"/>
      <c r="U78" s="208"/>
      <c r="V78" s="208"/>
      <c r="W78" s="208"/>
      <c r="X78" s="208"/>
    </row>
    <row r="79" spans="1:24" ht="12" customHeight="1" x14ac:dyDescent="0.2">
      <c r="A79" s="408" t="s">
        <v>782</v>
      </c>
      <c r="B79" s="170">
        <v>961</v>
      </c>
      <c r="C79" s="170">
        <v>979</v>
      </c>
      <c r="D79" s="170">
        <v>1070</v>
      </c>
      <c r="E79" s="170">
        <v>824</v>
      </c>
      <c r="F79" s="170">
        <v>840</v>
      </c>
      <c r="G79" s="170">
        <v>894</v>
      </c>
      <c r="H79" s="170">
        <v>880</v>
      </c>
      <c r="I79" s="334">
        <v>-8.4287200832466169</v>
      </c>
      <c r="J79" s="334">
        <v>-1.5659955257270752</v>
      </c>
      <c r="L79" s="208"/>
      <c r="M79" s="208"/>
      <c r="N79" s="208"/>
      <c r="O79" s="208"/>
      <c r="P79" s="208"/>
      <c r="Q79" s="208"/>
      <c r="R79" s="208"/>
      <c r="S79" s="208"/>
      <c r="T79" s="208"/>
      <c r="U79" s="208"/>
      <c r="V79" s="208"/>
      <c r="W79" s="208"/>
      <c r="X79" s="208"/>
    </row>
    <row r="80" spans="1:24" ht="12" customHeight="1" x14ac:dyDescent="0.2">
      <c r="A80" s="408" t="s">
        <v>783</v>
      </c>
      <c r="B80" s="170">
        <v>1023</v>
      </c>
      <c r="C80" s="170">
        <v>1314</v>
      </c>
      <c r="D80" s="170">
        <v>1260</v>
      </c>
      <c r="E80" s="170">
        <v>1083</v>
      </c>
      <c r="F80" s="170">
        <v>1032</v>
      </c>
      <c r="G80" s="170">
        <v>1119</v>
      </c>
      <c r="H80" s="170">
        <v>1206</v>
      </c>
      <c r="I80" s="334">
        <v>17.888563049853374</v>
      </c>
      <c r="J80" s="334">
        <v>7.7747989276139435</v>
      </c>
      <c r="L80" s="208"/>
      <c r="M80" s="208"/>
      <c r="N80" s="208"/>
      <c r="O80" s="208"/>
      <c r="P80" s="208"/>
      <c r="Q80" s="208"/>
      <c r="R80" s="208"/>
      <c r="S80" s="208"/>
      <c r="T80" s="208"/>
      <c r="U80" s="208"/>
      <c r="V80" s="208"/>
      <c r="W80" s="208"/>
      <c r="X80" s="208"/>
    </row>
    <row r="81" spans="1:24" ht="12" customHeight="1" x14ac:dyDescent="0.2">
      <c r="A81" s="408" t="s">
        <v>784</v>
      </c>
      <c r="B81" s="170">
        <v>782</v>
      </c>
      <c r="C81" s="170">
        <v>939</v>
      </c>
      <c r="D81" s="170">
        <v>933</v>
      </c>
      <c r="E81" s="170">
        <v>735</v>
      </c>
      <c r="F81" s="170">
        <v>611</v>
      </c>
      <c r="G81" s="170">
        <v>667</v>
      </c>
      <c r="H81" s="170">
        <v>756</v>
      </c>
      <c r="I81" s="334">
        <v>-3.3248081841432224</v>
      </c>
      <c r="J81" s="334">
        <v>13.343328335832084</v>
      </c>
      <c r="L81" s="208"/>
      <c r="M81" s="208"/>
      <c r="N81" s="208"/>
      <c r="O81" s="208"/>
      <c r="P81" s="208"/>
      <c r="Q81" s="208"/>
      <c r="R81" s="208"/>
      <c r="S81" s="208"/>
      <c r="T81" s="208"/>
      <c r="U81" s="208"/>
      <c r="V81" s="208"/>
      <c r="W81" s="208"/>
      <c r="X81" s="208"/>
    </row>
    <row r="82" spans="1:24" ht="12" customHeight="1" x14ac:dyDescent="0.2">
      <c r="A82" s="408" t="s">
        <v>785</v>
      </c>
      <c r="B82" s="170">
        <v>1336</v>
      </c>
      <c r="C82" s="170">
        <v>1103</v>
      </c>
      <c r="D82" s="170">
        <v>1206</v>
      </c>
      <c r="E82" s="170">
        <v>956</v>
      </c>
      <c r="F82" s="170">
        <v>746</v>
      </c>
      <c r="G82" s="170">
        <v>719</v>
      </c>
      <c r="H82" s="170">
        <v>832</v>
      </c>
      <c r="I82" s="334">
        <v>-37.724550898203596</v>
      </c>
      <c r="J82" s="334">
        <v>15.716272600834486</v>
      </c>
    </row>
    <row r="83" spans="1:24" ht="12" customHeight="1" x14ac:dyDescent="0.2">
      <c r="A83" s="408" t="s">
        <v>786</v>
      </c>
      <c r="B83" s="170">
        <v>1023</v>
      </c>
      <c r="C83" s="170">
        <v>1103</v>
      </c>
      <c r="D83" s="170">
        <v>1034</v>
      </c>
      <c r="E83" s="170">
        <v>814</v>
      </c>
      <c r="F83" s="170">
        <v>749</v>
      </c>
      <c r="G83" s="170">
        <v>802</v>
      </c>
      <c r="H83" s="170">
        <v>876</v>
      </c>
      <c r="I83" s="334">
        <v>-14.369501466275665</v>
      </c>
      <c r="J83" s="334">
        <v>9.2269326683291837</v>
      </c>
    </row>
    <row r="84" spans="1:24" ht="12" customHeight="1" x14ac:dyDescent="0.2">
      <c r="A84" s="408" t="s">
        <v>787</v>
      </c>
      <c r="B84" s="170">
        <v>166</v>
      </c>
      <c r="C84" s="170">
        <v>490</v>
      </c>
      <c r="D84" s="170">
        <v>363</v>
      </c>
      <c r="E84" s="170">
        <v>229</v>
      </c>
      <c r="F84" s="170">
        <v>211</v>
      </c>
      <c r="G84" s="170">
        <v>222</v>
      </c>
      <c r="H84" s="170">
        <v>237</v>
      </c>
      <c r="I84" s="334">
        <v>42.771084337349407</v>
      </c>
      <c r="J84" s="334">
        <v>6.7567567567567579</v>
      </c>
    </row>
    <row r="85" spans="1:24" ht="3" customHeight="1" x14ac:dyDescent="0.2">
      <c r="A85" s="413"/>
      <c r="B85" s="441"/>
      <c r="C85" s="417"/>
      <c r="D85" s="450"/>
      <c r="E85" s="451"/>
      <c r="F85" s="452"/>
      <c r="G85" s="452"/>
      <c r="H85" s="452"/>
      <c r="I85" s="415"/>
      <c r="J85" s="419"/>
    </row>
    <row r="86" spans="1:24" ht="12" customHeight="1" x14ac:dyDescent="0.2">
      <c r="E86" s="17"/>
      <c r="F86" s="322"/>
      <c r="G86" s="322"/>
      <c r="H86" s="322"/>
      <c r="I86" s="17"/>
      <c r="J86" s="191"/>
    </row>
    <row r="87" spans="1:24" s="17" customFormat="1" ht="12" customHeight="1" x14ac:dyDescent="0.2">
      <c r="A87" s="101" t="s">
        <v>1673</v>
      </c>
      <c r="E87" s="322"/>
      <c r="F87" s="322"/>
      <c r="G87" s="322"/>
      <c r="H87" s="322"/>
      <c r="L87" s="206"/>
      <c r="M87" s="21" t="s">
        <v>1497</v>
      </c>
      <c r="N87" s="15"/>
      <c r="O87" s="15"/>
      <c r="R87" s="322"/>
    </row>
    <row r="88" spans="1:24" s="17" customFormat="1" ht="12" customHeight="1" x14ac:dyDescent="0.25">
      <c r="A88" s="101" t="s">
        <v>788</v>
      </c>
      <c r="E88" s="322"/>
      <c r="F88" s="322"/>
      <c r="G88" s="322"/>
      <c r="H88" s="322"/>
      <c r="L88" s="322"/>
      <c r="R88" s="322"/>
    </row>
    <row r="89" spans="1:24" s="17" customFormat="1" ht="12" customHeight="1" x14ac:dyDescent="0.25">
      <c r="A89" s="101" t="s">
        <v>789</v>
      </c>
      <c r="E89" s="322"/>
      <c r="F89" s="322"/>
      <c r="G89" s="322"/>
      <c r="H89" s="322"/>
      <c r="L89" s="322"/>
      <c r="R89" s="322"/>
    </row>
    <row r="90" spans="1:24" s="17" customFormat="1" ht="12" customHeight="1" x14ac:dyDescent="0.25">
      <c r="A90" s="101" t="s">
        <v>790</v>
      </c>
      <c r="E90" s="322"/>
      <c r="F90" s="322"/>
      <c r="G90" s="322"/>
      <c r="H90" s="322"/>
      <c r="L90" s="322"/>
      <c r="R90" s="322"/>
    </row>
    <row r="91" spans="1:24" s="17" customFormat="1" ht="12.75" customHeight="1" x14ac:dyDescent="0.2">
      <c r="E91" s="15"/>
      <c r="F91" s="206"/>
      <c r="G91" s="206"/>
      <c r="H91" s="206"/>
    </row>
    <row r="92" spans="1:24" s="17" customFormat="1" ht="12.75" customHeight="1" x14ac:dyDescent="0.2">
      <c r="C92" s="15"/>
      <c r="D92" s="15"/>
      <c r="E92" s="15"/>
      <c r="F92" s="206"/>
      <c r="G92" s="206"/>
      <c r="H92" s="206"/>
    </row>
    <row r="93" spans="1:24" ht="11.25" customHeight="1" x14ac:dyDescent="0.2">
      <c r="B93" s="17"/>
      <c r="U93" s="17"/>
      <c r="V93" s="17"/>
    </row>
    <row r="94" spans="1:24" ht="11.25" customHeight="1" x14ac:dyDescent="0.2"/>
    <row r="95" spans="1:24" ht="11.25" customHeight="1" x14ac:dyDescent="0.2"/>
  </sheetData>
  <mergeCells count="19">
    <mergeCell ref="I3:J3"/>
    <mergeCell ref="I5:J5"/>
    <mergeCell ref="V5:W5"/>
    <mergeCell ref="I43:J43"/>
    <mergeCell ref="I45:J45"/>
    <mergeCell ref="F3:F5"/>
    <mergeCell ref="G3:G5"/>
    <mergeCell ref="A43:A45"/>
    <mergeCell ref="B43:B45"/>
    <mergeCell ref="C43:C45"/>
    <mergeCell ref="E43:E45"/>
    <mergeCell ref="F43:F45"/>
    <mergeCell ref="G43:G45"/>
    <mergeCell ref="A3:A5"/>
    <mergeCell ref="B3:B5"/>
    <mergeCell ref="C3:C5"/>
    <mergeCell ref="E3:E5"/>
    <mergeCell ref="D3:D5"/>
    <mergeCell ref="D43:D45"/>
  </mergeCells>
  <hyperlinks>
    <hyperlink ref="M1" location="Inhalt!B35" display="zurück"/>
    <hyperlink ref="M41" location="Inhalt!B35" display="zurück"/>
    <hyperlink ref="M87" location="Inhalt!B35"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2024</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101"/>
  <sheetViews>
    <sheetView showGridLines="0" zoomScaleNormal="100" workbookViewId="0"/>
  </sheetViews>
  <sheetFormatPr baseColWidth="10" defaultRowHeight="12.75" x14ac:dyDescent="0.2"/>
  <cols>
    <col min="1" max="1" width="83.5703125" style="6" customWidth="1"/>
    <col min="2" max="2" width="4.7109375" style="14" customWidth="1"/>
    <col min="3" max="16384" width="11.42578125" style="6"/>
  </cols>
  <sheetData>
    <row r="1" spans="1:10" ht="41.25" customHeight="1" x14ac:dyDescent="0.6">
      <c r="A1" s="2" t="s">
        <v>1593</v>
      </c>
      <c r="B1" s="4"/>
      <c r="C1" s="5"/>
      <c r="D1" s="5"/>
      <c r="E1" s="5"/>
    </row>
    <row r="2" spans="1:10" ht="15" customHeight="1" x14ac:dyDescent="0.2">
      <c r="A2" s="3"/>
      <c r="B2" s="4"/>
      <c r="C2" s="3"/>
      <c r="D2" s="3"/>
      <c r="E2" s="3"/>
    </row>
    <row r="3" spans="1:10" ht="15" customHeight="1" x14ac:dyDescent="0.2">
      <c r="A3" s="3"/>
      <c r="B3" s="4"/>
      <c r="C3" s="3"/>
      <c r="D3" s="3"/>
      <c r="E3" s="3"/>
    </row>
    <row r="4" spans="1:10" ht="15" customHeight="1" x14ac:dyDescent="0.2">
      <c r="A4" s="3"/>
      <c r="B4" s="4"/>
      <c r="C4" s="3"/>
      <c r="D4" s="3"/>
      <c r="E4" s="3"/>
    </row>
    <row r="5" spans="1:10" ht="15" customHeight="1" x14ac:dyDescent="0.2">
      <c r="A5" s="3"/>
      <c r="B5" s="4"/>
      <c r="C5" s="3"/>
      <c r="D5" s="3"/>
      <c r="E5" s="3"/>
    </row>
    <row r="6" spans="1:10" ht="15" customHeight="1" x14ac:dyDescent="0.2">
      <c r="A6" s="3"/>
      <c r="B6" s="4"/>
      <c r="C6" s="3"/>
      <c r="D6" s="3"/>
      <c r="E6" s="3"/>
    </row>
    <row r="7" spans="1:10" ht="15" customHeight="1" x14ac:dyDescent="0.2">
      <c r="A7" s="3"/>
      <c r="B7" s="4"/>
      <c r="C7" s="3"/>
      <c r="D7" s="3"/>
      <c r="E7" s="3"/>
    </row>
    <row r="8" spans="1:10" ht="15" customHeight="1" x14ac:dyDescent="0.2">
      <c r="A8" s="3"/>
      <c r="B8" s="4"/>
      <c r="C8" s="3"/>
      <c r="D8" s="3"/>
      <c r="E8" s="3"/>
    </row>
    <row r="9" spans="1:10" ht="15" customHeight="1" x14ac:dyDescent="0.2">
      <c r="A9" s="3"/>
      <c r="B9" s="4"/>
      <c r="C9" s="3"/>
      <c r="D9" s="3"/>
      <c r="E9" s="3"/>
    </row>
    <row r="10" spans="1:10" ht="15" customHeight="1" x14ac:dyDescent="0.2">
      <c r="A10" s="3"/>
      <c r="B10" s="4"/>
      <c r="C10" s="3"/>
      <c r="D10" s="3"/>
      <c r="E10" s="3"/>
    </row>
    <row r="11" spans="1:10" ht="15" customHeight="1" x14ac:dyDescent="0.2">
      <c r="A11" s="3"/>
      <c r="B11" s="1205"/>
      <c r="C11" s="3"/>
      <c r="D11" s="3"/>
      <c r="E11" s="3"/>
    </row>
    <row r="12" spans="1:10" s="9" customFormat="1" ht="15" customHeight="1" x14ac:dyDescent="0.2">
      <c r="A12" s="1236" t="str">
        <f>'02'!A1</f>
        <v>Vorbemerkungen/Zeichenerklärung</v>
      </c>
      <c r="B12" s="12">
        <v>2</v>
      </c>
      <c r="G12" s="9" t="s">
        <v>0</v>
      </c>
      <c r="H12" s="9" t="s">
        <v>1</v>
      </c>
      <c r="I12" s="9" t="s">
        <v>0</v>
      </c>
    </row>
    <row r="13" spans="1:10" s="9" customFormat="1" ht="15" customHeight="1" x14ac:dyDescent="0.2">
      <c r="A13" s="1236" t="str">
        <f>'06'!A1</f>
        <v>Definitionen</v>
      </c>
      <c r="B13" s="8">
        <v>6</v>
      </c>
      <c r="J13" s="9" t="s">
        <v>0</v>
      </c>
    </row>
    <row r="14" spans="1:10" s="9" customFormat="1" ht="15" customHeight="1" x14ac:dyDescent="0.2">
      <c r="A14" s="7"/>
      <c r="B14" s="10"/>
    </row>
    <row r="15" spans="1:10" s="9" customFormat="1" ht="15" customHeight="1" x14ac:dyDescent="0.2">
      <c r="A15" s="1236" t="str">
        <f>'11'!A1</f>
        <v>1.2 Bevölkerungsentwicklung Gesamtstadt</v>
      </c>
      <c r="B15" s="8">
        <v>11</v>
      </c>
    </row>
    <row r="16" spans="1:10" s="13" customFormat="1" ht="15" customHeight="1" x14ac:dyDescent="0.2">
      <c r="A16" s="1235" t="str">
        <f>'11'!A3</f>
        <v>1.2.1 Amtliche Bevölkerung laut Statistischem Landesamt 1603 bis 2024</v>
      </c>
      <c r="B16" s="12">
        <v>11</v>
      </c>
    </row>
    <row r="17" spans="1:3" s="9" customFormat="1" ht="15" customHeight="1" x14ac:dyDescent="0.2">
      <c r="A17" s="1235" t="str">
        <f>'13'!A1</f>
        <v>1.2.3 Bevölkerung laut Melderegister 1989 bis 2024</v>
      </c>
      <c r="B17" s="12">
        <v>13</v>
      </c>
      <c r="C17" s="13"/>
    </row>
    <row r="18" spans="1:3" s="9" customFormat="1" ht="15" customHeight="1" x14ac:dyDescent="0.2">
      <c r="A18" s="1235" t="str">
        <f>'14'!A1</f>
        <v>1.2.5 Bevölkerung am Ort der Hauptwohnung nach Geschlecht und 5 Altersgruppen 1990 bis 2024</v>
      </c>
      <c r="B18" s="12">
        <v>14</v>
      </c>
      <c r="C18" s="13"/>
    </row>
    <row r="19" spans="1:3" s="9" customFormat="1" ht="15" customHeight="1" x14ac:dyDescent="0.2">
      <c r="A19" s="1235" t="str">
        <f>'15'!A1</f>
        <v>1.2.7 Durchschnittsalter der Bevölkerung am Ort der Hauptwohnung 1990 bis 2024</v>
      </c>
      <c r="B19" s="12">
        <v>15</v>
      </c>
      <c r="C19" s="13"/>
    </row>
    <row r="20" spans="1:3" s="1204" customFormat="1" ht="15" customHeight="1" x14ac:dyDescent="0.2">
      <c r="A20" s="1235" t="str">
        <f>'16'!A1</f>
        <v>1.2.9 Bevölkerung am Ort der Hauptwohnung nach Migrationshintergrund 2005 bis 2024</v>
      </c>
      <c r="B20" s="12">
        <v>16</v>
      </c>
      <c r="C20" s="13"/>
    </row>
    <row r="21" spans="1:3" s="1203" customFormat="1" ht="15" customHeight="1" x14ac:dyDescent="0.2">
      <c r="A21" s="1235" t="str">
        <f>'17'!A1</f>
        <v>1.2.12 Deutsche Bevölkerung mit Migrationshintergrund am Ort der Hauptwohnung nach Bezugsland 2010 bis 2024</v>
      </c>
      <c r="B21" s="12">
        <v>17</v>
      </c>
      <c r="C21" s="13"/>
    </row>
    <row r="22" spans="1:3" s="9" customFormat="1" ht="12" x14ac:dyDescent="0.2">
      <c r="A22" s="1416" t="str">
        <f>'18'!A1</f>
        <v>1.2.13 Anteil der Deutschen mit Migrationshintergrund am Ort der Hauptwohnung nach Bezugsland 2010 bis 2024 -</v>
      </c>
      <c r="B22" s="1417"/>
      <c r="C22" s="13"/>
    </row>
    <row r="23" spans="1:3" s="9" customFormat="1" ht="12" x14ac:dyDescent="0.2">
      <c r="A23" s="1418" t="str">
        <f>'18'!A2</f>
        <v xml:space="preserve">            bezogen auf die Bevölkerung mit Migrationshintergrund </v>
      </c>
      <c r="B23" s="1419">
        <v>18</v>
      </c>
      <c r="C23" s="13"/>
    </row>
    <row r="24" spans="1:3" s="1204" customFormat="1" ht="15" customHeight="1" x14ac:dyDescent="0.2">
      <c r="A24" s="1235" t="str">
        <f>'19'!A1</f>
        <v>1.2.14 Ausländische Bevölkerung am Ort der Hauptwohnung nach 1. Staatsangehörigkeit 1995 bis 2024</v>
      </c>
      <c r="B24" s="12">
        <v>19</v>
      </c>
      <c r="C24" s="13"/>
    </row>
    <row r="25" spans="1:3" s="9" customFormat="1" ht="15" customHeight="1" x14ac:dyDescent="0.2">
      <c r="A25" s="11"/>
      <c r="B25" s="12"/>
    </row>
    <row r="26" spans="1:3" s="9" customFormat="1" ht="15" customHeight="1" x14ac:dyDescent="0.2">
      <c r="A26" s="1236" t="str">
        <f>'20'!A1</f>
        <v>1.3 Bevölkerungsentwicklung nach Stadtteilen</v>
      </c>
      <c r="B26" s="8">
        <v>20</v>
      </c>
    </row>
    <row r="27" spans="1:3" s="9" customFormat="1" ht="15" customHeight="1" x14ac:dyDescent="0.2">
      <c r="A27" s="1235" t="str">
        <f>'20'!A3</f>
        <v>1.3.1 Bevölkerung am Ort der Hauptwohnung nach Stadtteilen 1990 bis 2024</v>
      </c>
      <c r="B27" s="12">
        <v>20</v>
      </c>
      <c r="C27" s="13"/>
    </row>
    <row r="28" spans="1:3" s="9" customFormat="1" ht="15" customHeight="1" x14ac:dyDescent="0.2">
      <c r="A28" s="1235" t="str">
        <f>'24'!A1</f>
        <v>1.3.5 Bevölkerungsdichte nach Stadtteilen 1990, 2000 und 2024</v>
      </c>
      <c r="B28" s="12">
        <v>24</v>
      </c>
      <c r="C28" s="13"/>
    </row>
    <row r="29" spans="1:3" s="9" customFormat="1" ht="15" customHeight="1" x14ac:dyDescent="0.2">
      <c r="A29" s="1235" t="str">
        <f>'26'!A1</f>
        <v>1.3.6 Bevölkerung am Ort der Hauptwohnung nach Stadtbezirken und Ortschaften 1990 bis 2024</v>
      </c>
      <c r="B29" s="12">
        <v>26</v>
      </c>
      <c r="C29" s="13"/>
    </row>
    <row r="30" spans="1:3" s="9" customFormat="1" ht="15" customHeight="1" x14ac:dyDescent="0.2">
      <c r="A30" s="11"/>
      <c r="B30" s="12"/>
    </row>
    <row r="31" spans="1:3" s="9" customFormat="1" ht="15" customHeight="1" x14ac:dyDescent="0.2">
      <c r="A31" s="1236" t="str">
        <f>'27'!A1</f>
        <v>1.4 Bevölkerungsentwicklung nach Stadtteilen und Altersgruppen</v>
      </c>
      <c r="B31" s="8">
        <v>27</v>
      </c>
    </row>
    <row r="32" spans="1:3" s="9" customFormat="1" ht="15" customHeight="1" x14ac:dyDescent="0.2">
      <c r="A32" s="1235" t="str">
        <f>'27'!A3</f>
        <v>1.4.1 Bevölkerung am Ort der Hauptwohnung im Alter von 0 bis 5 Jahren nach Stadtteilen 1990 bis 2024</v>
      </c>
      <c r="B32" s="12">
        <v>27</v>
      </c>
      <c r="C32" s="13"/>
    </row>
    <row r="33" spans="1:3" s="9" customFormat="1" ht="15" customHeight="1" x14ac:dyDescent="0.2">
      <c r="A33" s="1235" t="str">
        <f>'30'!A1</f>
        <v>1.4.3 Bevölkerung am Ort der Hauptwohnung im Alter von 6 bis 13 Jahren nach Stadtteilen 1990 bis 2024</v>
      </c>
      <c r="B33" s="12">
        <v>30</v>
      </c>
      <c r="C33" s="13"/>
    </row>
    <row r="34" spans="1:3" s="9" customFormat="1" ht="15" customHeight="1" x14ac:dyDescent="0.2">
      <c r="A34" s="1235" t="str">
        <f>'34'!A1</f>
        <v>1.4.6 Bevölkerung am Ort der Hauptwohnung im Alter von 14 bis 17 Jahren nach Stadtteilen 1990 bis 2024</v>
      </c>
      <c r="B34" s="12">
        <v>34</v>
      </c>
      <c r="C34" s="13"/>
    </row>
    <row r="35" spans="1:3" s="9" customFormat="1" ht="15" customHeight="1" x14ac:dyDescent="0.2">
      <c r="A35" s="1235" t="str">
        <f>'36'!A1</f>
        <v>1.4.7 Bevölkerung am Ort der Hauptwohnung im Alter von 18 bis 26 Jahren nach Stadtteilen 1990 bis 2024</v>
      </c>
      <c r="B35" s="12">
        <v>36</v>
      </c>
      <c r="C35" s="13"/>
    </row>
    <row r="36" spans="1:3" s="9" customFormat="1" ht="15" customHeight="1" x14ac:dyDescent="0.2">
      <c r="A36" s="1235" t="str">
        <f>'40'!A1</f>
        <v>1.4.10 Bevölkerung am Ort der Hauptwohnung im Alter von 27 bis 59 Jahren nach Stadtteilen 1990 bis 2024</v>
      </c>
      <c r="B36" s="12">
        <v>40</v>
      </c>
      <c r="C36" s="13"/>
    </row>
    <row r="37" spans="1:3" s="9" customFormat="1" ht="15" customHeight="1" x14ac:dyDescent="0.2">
      <c r="A37" s="1235" t="str">
        <f>'42'!A1</f>
        <v>1.4.11 Bevölkerung am Ort der Hauptwohnung im Alter von 60 bis 74 Jahren nach Stadtteilen 1990 bis 2024</v>
      </c>
      <c r="B37" s="12">
        <v>42</v>
      </c>
      <c r="C37" s="13"/>
    </row>
    <row r="38" spans="1:3" s="9" customFormat="1" ht="15" customHeight="1" x14ac:dyDescent="0.2">
      <c r="A38" s="1235" t="str">
        <f>'46'!A1</f>
        <v>1.4.14 Bevölkerung am Ort der Hauptwohnung im Alter von 75 Jahren und älter nach Stadtteilen 1990 bis 2024</v>
      </c>
      <c r="B38" s="12">
        <v>46</v>
      </c>
      <c r="C38" s="13"/>
    </row>
    <row r="39" spans="1:3" s="9" customFormat="1" ht="15" customHeight="1" x14ac:dyDescent="0.2">
      <c r="A39" s="11"/>
      <c r="B39" s="12"/>
    </row>
    <row r="40" spans="1:3" s="9" customFormat="1" ht="15" customHeight="1" x14ac:dyDescent="0.2">
      <c r="A40" s="1236" t="str">
        <f>'48'!A1</f>
        <v>2.1 Bevölkerungsbestand Gesamtstadt</v>
      </c>
      <c r="B40" s="8">
        <v>48</v>
      </c>
    </row>
    <row r="41" spans="1:3" s="9" customFormat="1" ht="15" customHeight="1" x14ac:dyDescent="0.2">
      <c r="A41" s="1235" t="str">
        <f>'48'!A3</f>
        <v>2.1.1 Bevölkerung am Ort der Hauptwohnung nach Lebensalter 2024</v>
      </c>
      <c r="B41" s="12">
        <v>48</v>
      </c>
      <c r="C41" s="13"/>
    </row>
    <row r="42" spans="1:3" s="9" customFormat="1" ht="15" customHeight="1" x14ac:dyDescent="0.2">
      <c r="A42" s="1235" t="str">
        <f>'50'!A1</f>
        <v>2.1.3 Bevölkerung am Ort der Nebenwohnung nach Lebensalter 2024</v>
      </c>
      <c r="B42" s="12">
        <v>50</v>
      </c>
      <c r="C42" s="13"/>
    </row>
    <row r="43" spans="1:3" s="9" customFormat="1" ht="15" customHeight="1" x14ac:dyDescent="0.2">
      <c r="A43" s="1235" t="str">
        <f>'53'!A1</f>
        <v>2.1.6 Bevölkerung am Ort der Hauptwohnung nach 1. Staatsangehörigkeit, Geschlecht und 5 Altersgruppen 2024</v>
      </c>
      <c r="B43" s="12">
        <v>53</v>
      </c>
      <c r="C43" s="13"/>
    </row>
    <row r="44" spans="1:3" s="9" customFormat="1" ht="12" x14ac:dyDescent="0.2">
      <c r="A44" s="1235" t="str">
        <f>'54'!A1</f>
        <v>2.1.7 Bevölkerung am Ort der Hauptwohnung nach 1. Staatsangehörigkeit, Geschlecht und 5 Altersgruppen 2024 - Anteil</v>
      </c>
      <c r="B44" s="12">
        <v>54</v>
      </c>
      <c r="C44" s="13"/>
    </row>
    <row r="45" spans="1:3" s="9" customFormat="1" ht="15" customHeight="1" x14ac:dyDescent="0.2">
      <c r="A45" s="1235" t="str">
        <f>'55'!A1</f>
        <v>2.1.8 Bevölkerung nach Lebensabschnitten und Geschlecht zur Jahresmitte 2024</v>
      </c>
      <c r="B45" s="12">
        <v>55</v>
      </c>
      <c r="C45" s="13"/>
    </row>
    <row r="46" spans="1:3" s="9" customFormat="1" ht="15" customHeight="1" x14ac:dyDescent="0.2">
      <c r="A46" s="11"/>
      <c r="B46" s="12"/>
    </row>
    <row r="47" spans="1:3" s="9" customFormat="1" ht="15" customHeight="1" x14ac:dyDescent="0.2">
      <c r="A47" s="11"/>
      <c r="B47" s="12"/>
    </row>
    <row r="48" spans="1:3" s="9" customFormat="1" ht="15" customHeight="1" x14ac:dyDescent="0.2">
      <c r="A48" s="11"/>
      <c r="B48" s="12"/>
    </row>
    <row r="49" spans="1:3" s="9" customFormat="1" ht="15" customHeight="1" x14ac:dyDescent="0.2">
      <c r="A49" s="1236" t="str">
        <f>'56'!A1</f>
        <v>2.2 Bevölkerungsbestand nach Stadtteilen</v>
      </c>
      <c r="B49" s="8">
        <v>56</v>
      </c>
    </row>
    <row r="50" spans="1:3" s="9" customFormat="1" ht="15" customHeight="1" x14ac:dyDescent="0.2">
      <c r="A50" s="1235" t="str">
        <f>'56'!A3</f>
        <v>2.2.1 Bevölkerung am Ort der Hauptwohnung nach Stadtteilen, Geschlecht und Altersgruppen 2024</v>
      </c>
      <c r="B50" s="12">
        <v>56</v>
      </c>
      <c r="C50" s="13"/>
    </row>
    <row r="51" spans="1:3" s="9" customFormat="1" ht="15" customHeight="1" x14ac:dyDescent="0.2">
      <c r="A51" s="1235" t="str">
        <f>'66'!A1</f>
        <v>2.2.2 Bevölkerung am Ort der Hauptwohnung nach Stadtteilen und Familienstand 2024</v>
      </c>
      <c r="B51" s="12">
        <v>66</v>
      </c>
      <c r="C51" s="13"/>
    </row>
    <row r="52" spans="1:3" s="9" customFormat="1" ht="15" customHeight="1" x14ac:dyDescent="0.2">
      <c r="A52" s="1235" t="str">
        <f>'68'!A1</f>
        <v>2.2.4 Bevölkerung am Ort der Hauptwohnung nach Stadtteilen, Wohndauer und  Durchschnittsalter 2024</v>
      </c>
      <c r="B52" s="12">
        <v>68</v>
      </c>
      <c r="C52" s="13"/>
    </row>
    <row r="53" spans="1:3" s="9" customFormat="1" ht="15" customHeight="1" x14ac:dyDescent="0.2">
      <c r="A53" s="1235" t="str">
        <f>'72'!A1</f>
        <v>2.2.8 Deutsche Bevölkerung mit Migrationshintergrund am Ort der Hauptwohnung nach Stadtteilen, Geschlecht und</v>
      </c>
      <c r="B53" s="1420"/>
      <c r="C53" s="13"/>
    </row>
    <row r="54" spans="1:3" s="9" customFormat="1" ht="15" customHeight="1" x14ac:dyDescent="0.2">
      <c r="A54" s="1418" t="str">
        <f>'72'!A2</f>
        <v xml:space="preserve">           Altersgruppen sowie Bevölkerung mit Migrationshintergrund insgesamt nach Stadtteilen 2024</v>
      </c>
      <c r="B54" s="1419">
        <v>72</v>
      </c>
      <c r="C54" s="13"/>
    </row>
    <row r="55" spans="1:3" s="1204" customFormat="1" ht="15" customHeight="1" x14ac:dyDescent="0.2">
      <c r="A55" s="1235" t="str">
        <f>'74'!A1</f>
        <v>2.2.9 Ausländische Bevölkerung am Ort der Hauptwohnung nach Stadtteilen, Geschlecht und 5 Altersgruppen 2024</v>
      </c>
      <c r="B55" s="12">
        <v>74</v>
      </c>
      <c r="C55" s="13"/>
    </row>
    <row r="56" spans="1:3" s="9" customFormat="1" ht="15" customHeight="1" x14ac:dyDescent="0.2">
      <c r="A56" s="11"/>
      <c r="B56" s="12"/>
    </row>
    <row r="57" spans="1:3" s="9" customFormat="1" ht="15" customHeight="1" x14ac:dyDescent="0.2">
      <c r="A57" s="1236" t="str">
        <f>'76'!A1</f>
        <v>2.3 Bevölkerungsbestand nach Statistischen Bezirken</v>
      </c>
      <c r="B57" s="8">
        <v>76</v>
      </c>
    </row>
    <row r="58" spans="1:3" s="9" customFormat="1" ht="15" customHeight="1" x14ac:dyDescent="0.2">
      <c r="A58" s="1235" t="str">
        <f>'76'!A3</f>
        <v>2.3.1 Bevölkerung am Ort der Hauptwohnung nach Statistischen Bezirken und Altersgruppen 2024</v>
      </c>
      <c r="B58" s="12">
        <v>76</v>
      </c>
      <c r="C58" s="13"/>
    </row>
    <row r="59" spans="1:3" s="9" customFormat="1" ht="15" customHeight="1" x14ac:dyDescent="0.2">
      <c r="A59" s="11"/>
      <c r="B59" s="12"/>
    </row>
    <row r="60" spans="1:3" s="9" customFormat="1" ht="15" customHeight="1" x14ac:dyDescent="0.2">
      <c r="A60" s="1236" t="str">
        <f>'93'!A1</f>
        <v>3.2 Haushalte Gesamtstadt</v>
      </c>
      <c r="B60" s="8">
        <v>93</v>
      </c>
    </row>
    <row r="61" spans="1:3" s="9" customFormat="1" ht="15" customHeight="1" x14ac:dyDescent="0.2">
      <c r="A61" s="1235" t="str">
        <f>'93'!A3</f>
        <v>3.2.1 Haushalte nach Haushaltsgröße 1995 bis 2024</v>
      </c>
      <c r="B61" s="12">
        <v>93</v>
      </c>
      <c r="C61" s="13"/>
    </row>
    <row r="62" spans="1:3" s="9" customFormat="1" ht="15" customHeight="1" x14ac:dyDescent="0.2">
      <c r="A62" s="1235" t="str">
        <f>'94'!A1</f>
        <v>3.2.3 Haushalte nach Haushaltstyp 2015 bis 2024</v>
      </c>
      <c r="B62" s="12">
        <v>94</v>
      </c>
      <c r="C62" s="13"/>
    </row>
    <row r="63" spans="1:3" s="9" customFormat="1" ht="15" customHeight="1" x14ac:dyDescent="0.2">
      <c r="A63" s="1235" t="str">
        <f>'95'!A1</f>
        <v>3.2.5 Einpersonenhaushalte nach Altersgruppen 2015 bis 2024</v>
      </c>
      <c r="B63" s="12">
        <v>95</v>
      </c>
      <c r="C63" s="13"/>
    </row>
    <row r="64" spans="1:3" s="9" customFormat="1" ht="15" customHeight="1" x14ac:dyDescent="0.2">
      <c r="A64" s="1235" t="str">
        <f>'96'!A1</f>
        <v>3.2.8 Bevölkerung nach Haushaltstyp 2015 bis 2024</v>
      </c>
      <c r="B64" s="12">
        <v>96</v>
      </c>
      <c r="C64" s="13"/>
    </row>
    <row r="65" spans="1:3" s="9" customFormat="1" ht="15" customHeight="1" x14ac:dyDescent="0.2">
      <c r="A65" s="1235" t="str">
        <f>'97'!A1</f>
        <v>3.2.11 Kinder nach Haushaltstyp 2015 bis 2024</v>
      </c>
      <c r="B65" s="12">
        <v>97</v>
      </c>
      <c r="C65" s="13"/>
    </row>
    <row r="66" spans="1:3" s="9" customFormat="1" ht="15" customHeight="1" x14ac:dyDescent="0.2">
      <c r="A66" s="11"/>
      <c r="B66" s="12"/>
    </row>
    <row r="67" spans="1:3" s="9" customFormat="1" ht="15" customHeight="1" x14ac:dyDescent="0.2">
      <c r="A67" s="1236" t="str">
        <f>'98'!A1</f>
        <v>3.3 Haushalte nach Stadtteilen</v>
      </c>
      <c r="B67" s="8">
        <v>98</v>
      </c>
    </row>
    <row r="68" spans="1:3" s="9" customFormat="1" ht="15" customHeight="1" x14ac:dyDescent="0.2">
      <c r="A68" s="1235" t="str">
        <f>'98'!A3</f>
        <v>3.3.1 Haushalte nach Haushaltsgröße und Stadtteilen 2024</v>
      </c>
      <c r="B68" s="12">
        <v>98</v>
      </c>
      <c r="C68" s="13"/>
    </row>
    <row r="69" spans="1:3" s="9" customFormat="1" ht="15" customHeight="1" x14ac:dyDescent="0.2">
      <c r="A69" s="1235" t="str">
        <f>'100'!A1</f>
        <v>3.3.2 Haushalte nach Haushaltsgröße und Stadtteilen 2024 - Anteil</v>
      </c>
      <c r="B69" s="12">
        <v>100</v>
      </c>
      <c r="C69" s="13"/>
    </row>
    <row r="70" spans="1:3" s="9" customFormat="1" ht="15" customHeight="1" x14ac:dyDescent="0.2">
      <c r="A70" s="1235" t="str">
        <f>'102'!A1</f>
        <v>3.3.3 Personen in Haushalten nach Haushaltsgröße und Stadtteilen 2024</v>
      </c>
      <c r="B70" s="12">
        <v>102</v>
      </c>
      <c r="C70" s="13"/>
    </row>
    <row r="71" spans="1:3" s="9" customFormat="1" ht="15" customHeight="1" x14ac:dyDescent="0.2">
      <c r="A71" s="1235" t="str">
        <f>'104'!A1</f>
        <v>3.3.4 Einpersonenhaushalte nach Stadtteilen und Altersgruppen 2024</v>
      </c>
      <c r="B71" s="12">
        <v>104</v>
      </c>
      <c r="C71" s="13"/>
    </row>
    <row r="72" spans="1:3" s="9" customFormat="1" ht="15" customHeight="1" x14ac:dyDescent="0.2">
      <c r="A72" s="1235" t="str">
        <f>'106'!A1</f>
        <v>3.3.5 Einpersonenhaushalte nach Stadtteilen und Altersgruppen 2024 - Anteil</v>
      </c>
      <c r="B72" s="12">
        <v>106</v>
      </c>
      <c r="C72" s="13"/>
    </row>
    <row r="73" spans="1:3" s="9" customFormat="1" ht="15" customHeight="1" x14ac:dyDescent="0.2">
      <c r="A73" s="1235" t="str">
        <f>'110'!A1</f>
        <v>3.3.9 Haushalte mit Kindern nach Kinderzahl und Stadtteilen 2024</v>
      </c>
      <c r="B73" s="12">
        <v>110</v>
      </c>
      <c r="C73" s="13"/>
    </row>
    <row r="74" spans="1:3" s="9" customFormat="1" ht="15" customHeight="1" x14ac:dyDescent="0.2">
      <c r="A74" s="1235" t="str">
        <f>'112'!A1</f>
        <v>3.3.10 Kinder in Haushalten nach Stadtteilen 2024</v>
      </c>
      <c r="B74" s="12">
        <v>112</v>
      </c>
      <c r="C74" s="13"/>
    </row>
    <row r="75" spans="1:3" s="9" customFormat="1" ht="15" customHeight="1" x14ac:dyDescent="0.2">
      <c r="A75" s="11"/>
      <c r="B75" s="12"/>
    </row>
    <row r="76" spans="1:3" s="9" customFormat="1" ht="15" customHeight="1" x14ac:dyDescent="0.2">
      <c r="A76" s="1236" t="str">
        <f>'116'!A1</f>
        <v>4.1 Bevölkerungsentwicklung in der Region Dresden</v>
      </c>
      <c r="B76" s="8">
        <v>116</v>
      </c>
    </row>
    <row r="77" spans="1:3" s="9" customFormat="1" ht="15" customHeight="1" x14ac:dyDescent="0.2">
      <c r="A77" s="1235" t="str">
        <f>'116'!A3</f>
        <v>4.1.1 Amtliche Bevölkerung laut Statistischem Landesamt nach Lage und Gemeinden/Städten 1990 bis 2024</v>
      </c>
      <c r="B77" s="12">
        <v>116</v>
      </c>
    </row>
    <row r="78" spans="1:3" s="9" customFormat="1" ht="15" customHeight="1" x14ac:dyDescent="0.2">
      <c r="A78" s="11"/>
      <c r="B78" s="12"/>
    </row>
    <row r="79" spans="1:3" s="9" customFormat="1" ht="15" customHeight="1" x14ac:dyDescent="0.2">
      <c r="A79" s="11"/>
      <c r="B79" s="12"/>
    </row>
    <row r="80" spans="1:3" s="9" customFormat="1" ht="15" customHeight="1" x14ac:dyDescent="0.2">
      <c r="A80" s="11"/>
      <c r="B80" s="12"/>
    </row>
    <row r="81" spans="1:3" x14ac:dyDescent="0.2">
      <c r="A81" s="15"/>
      <c r="C81" s="15"/>
    </row>
    <row r="82" spans="1:3" x14ac:dyDescent="0.2">
      <c r="A82" s="1234"/>
      <c r="B82" s="19"/>
      <c r="C82" s="15"/>
    </row>
    <row r="83" spans="1:3" x14ac:dyDescent="0.2">
      <c r="A83" s="1234"/>
      <c r="B83" s="19"/>
      <c r="C83" s="15"/>
    </row>
    <row r="84" spans="1:3" x14ac:dyDescent="0.2">
      <c r="A84" s="1234"/>
      <c r="B84" s="19"/>
      <c r="C84" s="15"/>
    </row>
    <row r="85" spans="1:3" x14ac:dyDescent="0.2">
      <c r="A85" s="1234"/>
      <c r="B85" s="19"/>
      <c r="C85" s="15"/>
    </row>
    <row r="86" spans="1:3" x14ac:dyDescent="0.2">
      <c r="A86" s="1234"/>
      <c r="B86" s="19"/>
      <c r="C86" s="15"/>
    </row>
    <row r="87" spans="1:3" x14ac:dyDescent="0.2">
      <c r="A87" s="1234"/>
      <c r="B87" s="19"/>
      <c r="C87" s="15"/>
    </row>
    <row r="88" spans="1:3" x14ac:dyDescent="0.2">
      <c r="A88" s="1234"/>
      <c r="B88" s="19"/>
      <c r="C88" s="15"/>
    </row>
    <row r="89" spans="1:3" x14ac:dyDescent="0.2">
      <c r="A89" s="1234"/>
      <c r="B89" s="19"/>
      <c r="C89" s="15"/>
    </row>
    <row r="90" spans="1:3" x14ac:dyDescent="0.2">
      <c r="A90" s="1234"/>
      <c r="B90" s="19"/>
      <c r="C90" s="15"/>
    </row>
    <row r="91" spans="1:3" x14ac:dyDescent="0.2">
      <c r="A91" s="1234"/>
      <c r="B91" s="19"/>
      <c r="C91" s="15"/>
    </row>
    <row r="92" spans="1:3" x14ac:dyDescent="0.2">
      <c r="A92" s="1234"/>
      <c r="B92" s="19"/>
      <c r="C92" s="15"/>
    </row>
    <row r="93" spans="1:3" x14ac:dyDescent="0.2">
      <c r="A93" s="1234"/>
      <c r="B93" s="19"/>
      <c r="C93" s="15"/>
    </row>
    <row r="94" spans="1:3" x14ac:dyDescent="0.2">
      <c r="A94" s="1234"/>
      <c r="B94" s="19"/>
      <c r="C94" s="15"/>
    </row>
    <row r="95" spans="1:3" x14ac:dyDescent="0.2">
      <c r="A95" s="18"/>
      <c r="B95" s="19"/>
    </row>
    <row r="96" spans="1:3" x14ac:dyDescent="0.2">
      <c r="A96" s="18"/>
      <c r="B96" s="19"/>
    </row>
    <row r="97" spans="1:2" x14ac:dyDescent="0.2">
      <c r="A97" s="18"/>
      <c r="B97" s="19"/>
    </row>
    <row r="98" spans="1:2" x14ac:dyDescent="0.2">
      <c r="A98" s="18"/>
      <c r="B98" s="19"/>
    </row>
    <row r="99" spans="1:2" x14ac:dyDescent="0.2">
      <c r="A99" s="18"/>
      <c r="B99" s="19"/>
    </row>
    <row r="100" spans="1:2" x14ac:dyDescent="0.2">
      <c r="A100" s="18"/>
      <c r="B100" s="19"/>
    </row>
    <row r="101" spans="1:2" x14ac:dyDescent="0.2">
      <c r="A101" s="18"/>
      <c r="B101" s="19"/>
    </row>
  </sheetData>
  <hyperlinks>
    <hyperlink ref="A12" location="'02'!A1" display="A1"/>
    <hyperlink ref="A12:B12" location="'02'!A1" display="'02'!A1"/>
    <hyperlink ref="A13:B13" location="'06'!A1" display="'06'!A1"/>
    <hyperlink ref="A15:B15" location="'11'!A1" display="'11'!A1"/>
    <hyperlink ref="A16:B16" location="'11'!A3" display="'11'!A3"/>
    <hyperlink ref="A17:B17" location="'13'!A1" display="'13'!A1"/>
    <hyperlink ref="A18:B18" location="'14'!A1" display="'14'!A1"/>
    <hyperlink ref="A19:B19" location="'15'!A1" display="'15'!A1"/>
    <hyperlink ref="A20:B20" location="'16'!A1" display="'16'!A1"/>
    <hyperlink ref="A21:B21" location="'17'!A1" display="'17'!A1"/>
    <hyperlink ref="A22:B22" location="'18'!A1" display="'18'!A1"/>
    <hyperlink ref="A24:B24" location="'19'!A1" display="'19'!A1"/>
    <hyperlink ref="A26:B26" location="'20'!A1" display="'20'!A1"/>
    <hyperlink ref="A27:B27" location="'20'!A3" display="'20'!A3"/>
    <hyperlink ref="A28:B28" location="'24'!A1" display="'24'!A1"/>
    <hyperlink ref="A29:B29" location="'26'!A1" display="'26'!A1"/>
    <hyperlink ref="A31:B31" location="'27'!A1" display="'27'!A1"/>
    <hyperlink ref="A32:B32" location="'27'!A3" display="'27'!A3"/>
    <hyperlink ref="A33:B33" location="'30'!A1" display="'30'!A1"/>
    <hyperlink ref="A34:B34" location="'34'!A1" display="'34'!A1"/>
    <hyperlink ref="A35:B35" location="'36'!A1" display="'36'!A1"/>
    <hyperlink ref="A36:B36" location="'40'!A1" display="'40'!A1"/>
    <hyperlink ref="A37:B37" location="'42'!A1" display="'42'!A1"/>
    <hyperlink ref="A38:B38" location="'46'!A1" display="'46'!A1"/>
    <hyperlink ref="A40:B40" location="'48'!A1" display="'48'!A1"/>
    <hyperlink ref="A41:B41" location="'48'!A2" display="'48'!A2"/>
    <hyperlink ref="A41" location="'48'!A3" display="'48'!A3"/>
    <hyperlink ref="A42:B42" location="'50'!A1" display="'50'!A1"/>
    <hyperlink ref="A43:B43" location="'53'!A1" display="'53'!A1"/>
    <hyperlink ref="A44:B44" location="'54'!A1" display="'54'!A1"/>
    <hyperlink ref="A45:B45" location="'55'!A1" display="'55'!A1"/>
    <hyperlink ref="A49:B49" location="'56'!A1" display="'56'!A1"/>
    <hyperlink ref="A50:B50" location="'56'!A3" display="'56'!A3"/>
    <hyperlink ref="A51:B51" location="'66'!A1" display="'66'!A1"/>
    <hyperlink ref="A52:B52" location="'68'!A1" display="'68'!A1"/>
    <hyperlink ref="A55:B55" location="'74'!A1" display="'74'!A1"/>
    <hyperlink ref="A57:B57" location="'76'!A1" display="'76'!A1"/>
    <hyperlink ref="A58:B58" location="'76'!A3" display="'76'!A3"/>
    <hyperlink ref="A60:B60" location="'93'!A1" display="'93'!A1"/>
    <hyperlink ref="A61:B61" location="'93'!A3" display="'93'!A3"/>
    <hyperlink ref="A62:B62" location="'94'!A1" display="'94'!A1"/>
    <hyperlink ref="A63:B63" location="'95'!A1" display="'95'!A1"/>
    <hyperlink ref="A64:B64" location="'96'!A1" display="'96'!A1"/>
    <hyperlink ref="A65:B65" location="'97'!A1" display="'97'!A1"/>
    <hyperlink ref="A67:B67" location="'98'!A1" display="'98'!A1"/>
    <hyperlink ref="A68:B68" location="'98'!A3" display="'98'!A3"/>
    <hyperlink ref="A69:B69" location="'100'!A1" display="'100'!A1"/>
    <hyperlink ref="A70:B70" location="'102'!A1" display="'102'!A1"/>
    <hyperlink ref="A71:B71" location="'104'!A1" display="'104'!A1"/>
    <hyperlink ref="A72:B72" location="'106'!A1" display="'106'!A1"/>
    <hyperlink ref="A73:B73" location="'110'!A1" display="'110'!A1"/>
    <hyperlink ref="A23" location="'18'!A1" display="'18'!A1"/>
    <hyperlink ref="A22:A23" location="'18'!A1" display="'18'!A1"/>
    <hyperlink ref="B23" location="'18'!A1" display="'18'!A1"/>
    <hyperlink ref="A54" location="'72'!A1" display="'72'!A1"/>
    <hyperlink ref="B54" location="'72'!A1" display="'72'!A1"/>
    <hyperlink ref="A77:B77" location="'113'!A1" display="'113'!A1"/>
    <hyperlink ref="A77" location="'116'!A1" display="'116'!A1"/>
    <hyperlink ref="B76" location="'116'!A1" display="'116'!A1"/>
    <hyperlink ref="B77" location="'116'!A1" display="'116'!A1"/>
    <hyperlink ref="A76" location="'116'!A1" display="'116'!A1"/>
    <hyperlink ref="A74:B74" location="'112'!A1" display="'112'!A1"/>
    <hyperlink ref="A53" location="'72'!A1" display="'72'!A1"/>
  </hyperlinks>
  <pageMargins left="0.66" right="0.66"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2024</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8"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94"/>
  <sheetViews>
    <sheetView showGridLines="0" showWhiteSpace="0" zoomScaleNormal="100" workbookViewId="0"/>
  </sheetViews>
  <sheetFormatPr baseColWidth="10" defaultColWidth="11.42578125" defaultRowHeight="12" x14ac:dyDescent="0.2"/>
  <cols>
    <col min="1" max="1" width="28.7109375" style="15" customWidth="1"/>
    <col min="2" max="5" width="6.7109375" style="15" customWidth="1"/>
    <col min="6" max="8" width="6.7109375" style="206" customWidth="1"/>
    <col min="9" max="10" width="5.7109375" style="15" customWidth="1"/>
    <col min="11" max="11" width="3.85546875" style="15" customWidth="1"/>
    <col min="12" max="12" width="3.140625" style="15" bestFit="1" customWidth="1"/>
    <col min="13" max="14" width="11.140625" style="15" customWidth="1"/>
    <col min="15" max="15" width="8.7109375" style="15" customWidth="1"/>
    <col min="16" max="16" width="11.42578125" style="15" customWidth="1"/>
    <col min="17" max="17" width="13.5703125" style="15" customWidth="1"/>
    <col min="18" max="18" width="7.28515625" style="15" bestFit="1" customWidth="1"/>
    <col min="19" max="19" width="8.7109375" style="15" bestFit="1" customWidth="1"/>
    <col min="20" max="16384" width="11.42578125" style="15"/>
  </cols>
  <sheetData>
    <row r="1" spans="1:25" ht="12.75" customHeight="1" x14ac:dyDescent="0.2">
      <c r="A1" s="14" t="s">
        <v>1687</v>
      </c>
      <c r="B1" s="14"/>
      <c r="M1" s="21" t="s">
        <v>1497</v>
      </c>
    </row>
    <row r="2" spans="1:25" ht="12.75" customHeight="1" x14ac:dyDescent="0.2"/>
    <row r="3" spans="1:25" ht="12.75" customHeight="1" x14ac:dyDescent="0.2">
      <c r="A3" s="1698" t="s">
        <v>1451</v>
      </c>
      <c r="B3" s="1701">
        <v>1990</v>
      </c>
      <c r="C3" s="1695">
        <v>2000</v>
      </c>
      <c r="D3" s="1695">
        <v>2010</v>
      </c>
      <c r="E3" s="1695">
        <v>2015</v>
      </c>
      <c r="F3" s="1695">
        <v>2020</v>
      </c>
      <c r="G3" s="1695">
        <v>2023</v>
      </c>
      <c r="H3" s="1287"/>
      <c r="I3" s="1659" t="s">
        <v>597</v>
      </c>
      <c r="J3" s="1747"/>
      <c r="K3" s="399"/>
    </row>
    <row r="4" spans="1:25" ht="12.75" customHeight="1" x14ac:dyDescent="0.2">
      <c r="A4" s="1699"/>
      <c r="B4" s="1702"/>
      <c r="C4" s="1696"/>
      <c r="D4" s="1704"/>
      <c r="E4" s="1696"/>
      <c r="F4" s="1696"/>
      <c r="G4" s="1696"/>
      <c r="H4" s="1279">
        <v>2024</v>
      </c>
      <c r="I4" s="434">
        <v>1990</v>
      </c>
      <c r="J4" s="396">
        <v>2023</v>
      </c>
      <c r="K4" s="453"/>
    </row>
    <row r="5" spans="1:25" ht="12.75" customHeight="1" x14ac:dyDescent="0.2">
      <c r="A5" s="1700"/>
      <c r="B5" s="1703"/>
      <c r="C5" s="1697"/>
      <c r="D5" s="1705"/>
      <c r="E5" s="1697"/>
      <c r="F5" s="1697"/>
      <c r="G5" s="1697"/>
      <c r="H5" s="1288"/>
      <c r="I5" s="1690" t="s">
        <v>209</v>
      </c>
      <c r="J5" s="1753"/>
      <c r="K5" s="399"/>
      <c r="L5" s="208"/>
      <c r="M5" s="208"/>
      <c r="N5" s="208"/>
      <c r="O5" s="208"/>
      <c r="P5" s="208"/>
      <c r="Q5" s="208"/>
      <c r="R5" s="208"/>
      <c r="S5" s="208"/>
      <c r="T5" s="208"/>
      <c r="U5" s="208"/>
      <c r="V5" s="208"/>
      <c r="W5" s="208"/>
      <c r="X5" s="208"/>
      <c r="Y5" s="208"/>
    </row>
    <row r="6" spans="1:25" ht="18" customHeight="1" x14ac:dyDescent="0.25">
      <c r="A6" s="400" t="s">
        <v>599</v>
      </c>
      <c r="B6" s="401">
        <v>231199</v>
      </c>
      <c r="C6" s="401">
        <v>217653</v>
      </c>
      <c r="D6" s="401">
        <v>232810</v>
      </c>
      <c r="E6" s="401">
        <v>248128</v>
      </c>
      <c r="F6" s="401">
        <v>252455</v>
      </c>
      <c r="G6" s="401">
        <v>251592</v>
      </c>
      <c r="H6" s="401">
        <v>251491</v>
      </c>
      <c r="I6" s="1248">
        <v>8.7768545711702899</v>
      </c>
      <c r="J6" s="1248">
        <v>-4.0144360710996807E-2</v>
      </c>
      <c r="K6" s="429"/>
      <c r="L6" s="698"/>
      <c r="M6" s="699"/>
      <c r="N6" s="699"/>
      <c r="O6" s="666"/>
      <c r="P6" s="208"/>
      <c r="Q6" s="208"/>
      <c r="R6" s="208"/>
      <c r="S6" s="208"/>
      <c r="T6" s="208"/>
      <c r="U6" s="707"/>
      <c r="V6" s="707"/>
      <c r="W6" s="707"/>
      <c r="X6" s="707"/>
      <c r="Y6" s="208"/>
    </row>
    <row r="7" spans="1:25" ht="18" customHeight="1" x14ac:dyDescent="0.25">
      <c r="A7" s="408" t="s">
        <v>600</v>
      </c>
      <c r="B7" s="404">
        <v>26884</v>
      </c>
      <c r="C7" s="404">
        <v>18161</v>
      </c>
      <c r="D7" s="404">
        <v>17832</v>
      </c>
      <c r="E7" s="404">
        <v>20832</v>
      </c>
      <c r="F7" s="1135">
        <v>24353</v>
      </c>
      <c r="G7" s="1456">
        <v>27414</v>
      </c>
      <c r="H7" s="1456">
        <v>27987</v>
      </c>
      <c r="I7" s="334">
        <v>4.1028120815354896</v>
      </c>
      <c r="J7" s="334">
        <v>2.0901729043554411</v>
      </c>
      <c r="K7" s="429"/>
      <c r="L7" s="701"/>
      <c r="M7" s="454"/>
      <c r="N7" s="454"/>
      <c r="O7" s="670"/>
      <c r="P7" s="208"/>
      <c r="Q7" s="208"/>
      <c r="R7" s="391"/>
      <c r="S7" s="391"/>
      <c r="T7" s="208"/>
      <c r="U7" s="708"/>
      <c r="V7" s="454"/>
      <c r="W7" s="708"/>
      <c r="X7" s="454"/>
      <c r="Y7" s="208"/>
    </row>
    <row r="8" spans="1:25" ht="18" customHeight="1" x14ac:dyDescent="0.25">
      <c r="A8" s="408" t="s">
        <v>601</v>
      </c>
      <c r="B8" s="130">
        <v>714</v>
      </c>
      <c r="C8" s="130">
        <v>505</v>
      </c>
      <c r="D8" s="404">
        <v>571</v>
      </c>
      <c r="E8" s="170">
        <v>618</v>
      </c>
      <c r="F8" s="170">
        <v>870</v>
      </c>
      <c r="G8" s="170">
        <v>1363</v>
      </c>
      <c r="H8" s="170">
        <v>1412</v>
      </c>
      <c r="I8" s="334">
        <v>97.759103641456591</v>
      </c>
      <c r="J8" s="334">
        <v>3.5950110051357314</v>
      </c>
      <c r="K8" s="429"/>
      <c r="L8" s="701"/>
      <c r="M8" s="454"/>
      <c r="N8" s="454"/>
      <c r="O8" s="670"/>
      <c r="P8" s="208"/>
      <c r="Q8" s="208"/>
      <c r="R8" s="391"/>
      <c r="S8" s="391"/>
      <c r="T8" s="208"/>
      <c r="U8" s="708"/>
      <c r="V8" s="454"/>
      <c r="W8" s="708"/>
      <c r="X8" s="454"/>
      <c r="Y8" s="208"/>
    </row>
    <row r="9" spans="1:25" ht="12" customHeight="1" x14ac:dyDescent="0.25">
      <c r="A9" s="408" t="s">
        <v>602</v>
      </c>
      <c r="B9" s="130">
        <v>2833</v>
      </c>
      <c r="C9" s="130">
        <v>1846</v>
      </c>
      <c r="D9" s="404">
        <v>1849</v>
      </c>
      <c r="E9" s="170">
        <v>2131</v>
      </c>
      <c r="F9" s="170">
        <v>2319</v>
      </c>
      <c r="G9" s="170">
        <v>2645</v>
      </c>
      <c r="H9" s="170">
        <v>2831</v>
      </c>
      <c r="I9" s="334">
        <v>-7.0596540769500393E-2</v>
      </c>
      <c r="J9" s="334">
        <v>7.0321361058601184</v>
      </c>
      <c r="K9" s="429"/>
      <c r="L9" s="701"/>
      <c r="M9" s="454"/>
      <c r="N9" s="454"/>
      <c r="O9" s="670"/>
      <c r="P9" s="208"/>
      <c r="Q9" s="208"/>
      <c r="R9" s="391"/>
      <c r="S9" s="391"/>
      <c r="T9" s="208"/>
      <c r="U9" s="708"/>
      <c r="V9" s="454"/>
      <c r="W9" s="708"/>
      <c r="X9" s="454"/>
      <c r="Y9" s="208"/>
    </row>
    <row r="10" spans="1:25" ht="12" customHeight="1" x14ac:dyDescent="0.25">
      <c r="A10" s="408" t="s">
        <v>605</v>
      </c>
      <c r="B10" s="130">
        <v>3192</v>
      </c>
      <c r="C10" s="130">
        <v>2067</v>
      </c>
      <c r="D10" s="404">
        <v>2260</v>
      </c>
      <c r="E10" s="170">
        <v>2468</v>
      </c>
      <c r="F10" s="170">
        <v>3046</v>
      </c>
      <c r="G10" s="170">
        <v>3351</v>
      </c>
      <c r="H10" s="170">
        <v>3437</v>
      </c>
      <c r="I10" s="334">
        <v>7.6754385964912331</v>
      </c>
      <c r="J10" s="334">
        <v>2.5663980901223482</v>
      </c>
      <c r="K10" s="429"/>
      <c r="L10" s="701"/>
      <c r="M10" s="454"/>
      <c r="N10" s="454"/>
      <c r="O10" s="670"/>
      <c r="P10" s="208"/>
      <c r="Q10" s="208"/>
      <c r="R10" s="391"/>
      <c r="S10" s="391"/>
      <c r="T10" s="208"/>
      <c r="U10" s="708"/>
      <c r="V10" s="454"/>
      <c r="W10" s="708"/>
      <c r="X10" s="454"/>
      <c r="Y10" s="208"/>
    </row>
    <row r="11" spans="1:25" ht="12" customHeight="1" x14ac:dyDescent="0.25">
      <c r="A11" s="408" t="s">
        <v>607</v>
      </c>
      <c r="B11" s="130">
        <v>4474</v>
      </c>
      <c r="C11" s="130">
        <v>2344</v>
      </c>
      <c r="D11" s="404">
        <v>2288</v>
      </c>
      <c r="E11" s="170">
        <v>2920</v>
      </c>
      <c r="F11" s="170">
        <v>4100</v>
      </c>
      <c r="G11" s="170">
        <v>4665</v>
      </c>
      <c r="H11" s="170">
        <v>4835</v>
      </c>
      <c r="I11" s="334">
        <v>8.0688421993741599</v>
      </c>
      <c r="J11" s="334">
        <v>3.6441586280814562</v>
      </c>
      <c r="K11" s="429"/>
      <c r="L11" s="701"/>
      <c r="M11" s="454"/>
      <c r="N11" s="454"/>
      <c r="O11" s="670"/>
      <c r="P11" s="208"/>
      <c r="Q11" s="208"/>
      <c r="R11" s="391"/>
      <c r="S11" s="391"/>
      <c r="T11" s="208"/>
      <c r="U11" s="708"/>
      <c r="V11" s="454"/>
      <c r="W11" s="708"/>
      <c r="X11" s="454"/>
      <c r="Y11" s="208"/>
    </row>
    <row r="12" spans="1:25" ht="12" customHeight="1" x14ac:dyDescent="0.25">
      <c r="A12" s="408" t="s">
        <v>609</v>
      </c>
      <c r="B12" s="130">
        <v>2423</v>
      </c>
      <c r="C12" s="130">
        <v>2353</v>
      </c>
      <c r="D12" s="404">
        <v>2780</v>
      </c>
      <c r="E12" s="170">
        <v>3952</v>
      </c>
      <c r="F12" s="170">
        <v>4674</v>
      </c>
      <c r="G12" s="170">
        <v>5557</v>
      </c>
      <c r="H12" s="170">
        <v>5367</v>
      </c>
      <c r="I12" s="334">
        <v>121.50226991333059</v>
      </c>
      <c r="J12" s="334">
        <v>-3.4191110311319051</v>
      </c>
      <c r="K12" s="429"/>
      <c r="L12" s="701"/>
      <c r="M12" s="454"/>
      <c r="N12" s="454"/>
      <c r="O12" s="670"/>
      <c r="P12" s="208"/>
      <c r="Q12" s="208"/>
      <c r="R12" s="391"/>
      <c r="S12" s="391"/>
      <c r="T12" s="208"/>
      <c r="U12" s="708"/>
      <c r="V12" s="454"/>
      <c r="W12" s="708"/>
      <c r="X12" s="454"/>
      <c r="Y12" s="208"/>
    </row>
    <row r="13" spans="1:25" ht="12" customHeight="1" x14ac:dyDescent="0.25">
      <c r="A13" s="408" t="s">
        <v>610</v>
      </c>
      <c r="B13" s="130">
        <v>6046</v>
      </c>
      <c r="C13" s="130">
        <v>4490</v>
      </c>
      <c r="D13" s="404">
        <v>4451</v>
      </c>
      <c r="E13" s="170">
        <v>4936</v>
      </c>
      <c r="F13" s="170">
        <v>5172</v>
      </c>
      <c r="G13" s="170">
        <v>5520</v>
      </c>
      <c r="H13" s="170">
        <v>5599</v>
      </c>
      <c r="I13" s="334">
        <v>-7.3933178961296733</v>
      </c>
      <c r="J13" s="334">
        <v>1.431159420289859</v>
      </c>
      <c r="K13" s="429"/>
      <c r="L13" s="701"/>
      <c r="M13" s="454"/>
      <c r="N13" s="454"/>
      <c r="O13" s="670"/>
      <c r="P13" s="208"/>
      <c r="Q13" s="208"/>
      <c r="R13" s="391"/>
      <c r="S13" s="391"/>
      <c r="T13" s="208"/>
      <c r="U13" s="708"/>
      <c r="V13" s="454"/>
      <c r="W13" s="708"/>
      <c r="X13" s="454"/>
      <c r="Y13" s="208"/>
    </row>
    <row r="14" spans="1:25" ht="12" customHeight="1" x14ac:dyDescent="0.25">
      <c r="A14" s="408" t="s">
        <v>612</v>
      </c>
      <c r="B14" s="130">
        <v>7202</v>
      </c>
      <c r="C14" s="130">
        <v>4556</v>
      </c>
      <c r="D14" s="404">
        <v>3633</v>
      </c>
      <c r="E14" s="170">
        <v>3807</v>
      </c>
      <c r="F14" s="170">
        <v>4172</v>
      </c>
      <c r="G14" s="170">
        <v>4313</v>
      </c>
      <c r="H14" s="170">
        <v>4506</v>
      </c>
      <c r="I14" s="334">
        <v>-37.434046098306027</v>
      </c>
      <c r="J14" s="334">
        <v>4.4748434964062085</v>
      </c>
      <c r="K14" s="429"/>
      <c r="L14" s="701"/>
      <c r="M14" s="454"/>
      <c r="N14" s="454"/>
      <c r="O14" s="670"/>
      <c r="P14" s="208"/>
      <c r="Q14" s="208"/>
      <c r="R14" s="391"/>
      <c r="S14" s="391"/>
      <c r="T14" s="208"/>
      <c r="U14" s="708"/>
      <c r="V14" s="454"/>
      <c r="W14" s="708"/>
      <c r="X14" s="454"/>
      <c r="Y14" s="208"/>
    </row>
    <row r="15" spans="1:25" ht="18" customHeight="1" x14ac:dyDescent="0.25">
      <c r="A15" s="408" t="s">
        <v>614</v>
      </c>
      <c r="B15" s="170">
        <v>15030</v>
      </c>
      <c r="C15" s="170">
        <v>16192</v>
      </c>
      <c r="D15" s="170">
        <v>23547</v>
      </c>
      <c r="E15" s="170">
        <v>27091</v>
      </c>
      <c r="F15" s="170">
        <v>28499</v>
      </c>
      <c r="G15" s="170">
        <v>29296</v>
      </c>
      <c r="H15" s="170">
        <v>29959</v>
      </c>
      <c r="I15" s="334">
        <v>99.328010645375912</v>
      </c>
      <c r="J15" s="334">
        <v>2.2631075914800647</v>
      </c>
      <c r="K15" s="429"/>
      <c r="L15" s="701"/>
      <c r="M15" s="454"/>
      <c r="N15" s="454"/>
      <c r="O15" s="670"/>
      <c r="P15" s="208"/>
      <c r="Q15" s="208"/>
      <c r="R15" s="391"/>
      <c r="S15" s="391"/>
      <c r="T15" s="208"/>
      <c r="U15" s="708"/>
      <c r="V15" s="454"/>
      <c r="W15" s="708"/>
      <c r="X15" s="454"/>
      <c r="Y15" s="208"/>
    </row>
    <row r="16" spans="1:25" ht="18" customHeight="1" x14ac:dyDescent="0.25">
      <c r="A16" s="408" t="s">
        <v>616</v>
      </c>
      <c r="B16" s="170">
        <v>4664</v>
      </c>
      <c r="C16" s="170">
        <v>5746</v>
      </c>
      <c r="D16" s="170">
        <v>9112</v>
      </c>
      <c r="E16" s="170">
        <v>10185</v>
      </c>
      <c r="F16" s="170">
        <v>10872</v>
      </c>
      <c r="G16" s="170">
        <v>10853</v>
      </c>
      <c r="H16" s="170">
        <v>10953</v>
      </c>
      <c r="I16" s="334">
        <v>134.84133790737565</v>
      </c>
      <c r="J16" s="334">
        <v>0.92140422003133438</v>
      </c>
      <c r="K16" s="429"/>
      <c r="L16" s="701"/>
      <c r="M16" s="454"/>
      <c r="N16" s="454"/>
      <c r="O16" s="670"/>
      <c r="P16" s="208"/>
      <c r="Q16" s="208"/>
      <c r="R16" s="391"/>
      <c r="S16" s="391"/>
      <c r="T16" s="208"/>
      <c r="U16" s="708"/>
      <c r="V16" s="454"/>
      <c r="W16" s="708"/>
      <c r="X16" s="454"/>
      <c r="Y16" s="208"/>
    </row>
    <row r="17" spans="1:25" ht="12" customHeight="1" x14ac:dyDescent="0.25">
      <c r="A17" s="408" t="s">
        <v>619</v>
      </c>
      <c r="B17" s="170">
        <v>2801</v>
      </c>
      <c r="C17" s="170">
        <v>3472</v>
      </c>
      <c r="D17" s="170">
        <v>4300</v>
      </c>
      <c r="E17" s="170">
        <v>4784</v>
      </c>
      <c r="F17" s="170">
        <v>4736</v>
      </c>
      <c r="G17" s="170">
        <v>4483</v>
      </c>
      <c r="H17" s="170">
        <v>4441</v>
      </c>
      <c r="I17" s="334">
        <v>58.5505176722599</v>
      </c>
      <c r="J17" s="334">
        <v>-0.93687262993530851</v>
      </c>
      <c r="K17" s="429"/>
      <c r="L17" s="701"/>
      <c r="M17" s="454"/>
      <c r="N17" s="454"/>
      <c r="O17" s="670"/>
      <c r="P17" s="208"/>
      <c r="Q17" s="208"/>
      <c r="R17" s="391"/>
      <c r="S17" s="391"/>
      <c r="T17" s="208"/>
      <c r="U17" s="708"/>
      <c r="V17" s="454"/>
      <c r="W17" s="708"/>
      <c r="X17" s="454"/>
      <c r="Y17" s="208"/>
    </row>
    <row r="18" spans="1:25" ht="12" customHeight="1" x14ac:dyDescent="0.25">
      <c r="A18" s="408" t="s">
        <v>622</v>
      </c>
      <c r="B18" s="170">
        <v>3173</v>
      </c>
      <c r="C18" s="170">
        <v>2538</v>
      </c>
      <c r="D18" s="170">
        <v>2975</v>
      </c>
      <c r="E18" s="170">
        <v>3569</v>
      </c>
      <c r="F18" s="170">
        <v>3828</v>
      </c>
      <c r="G18" s="170">
        <v>3944</v>
      </c>
      <c r="H18" s="170">
        <v>4126</v>
      </c>
      <c r="I18" s="334">
        <v>30.034667507091086</v>
      </c>
      <c r="J18" s="334">
        <v>4.6146044624746452</v>
      </c>
      <c r="K18" s="429"/>
      <c r="L18" s="701"/>
      <c r="M18" s="454"/>
      <c r="N18" s="454"/>
      <c r="O18" s="670"/>
      <c r="P18" s="208"/>
      <c r="Q18" s="208"/>
      <c r="R18" s="391"/>
      <c r="S18" s="391"/>
      <c r="T18" s="208"/>
      <c r="U18" s="708"/>
      <c r="V18" s="454"/>
      <c r="W18" s="708"/>
      <c r="X18" s="454"/>
      <c r="Y18" s="208"/>
    </row>
    <row r="19" spans="1:25" ht="12" customHeight="1" x14ac:dyDescent="0.25">
      <c r="A19" s="408" t="s">
        <v>625</v>
      </c>
      <c r="B19" s="170">
        <v>4039</v>
      </c>
      <c r="C19" s="170">
        <v>3643</v>
      </c>
      <c r="D19" s="170">
        <v>5942</v>
      </c>
      <c r="E19" s="170">
        <v>6912</v>
      </c>
      <c r="F19" s="170">
        <v>7382</v>
      </c>
      <c r="G19" s="170">
        <v>7591</v>
      </c>
      <c r="H19" s="170">
        <v>7730</v>
      </c>
      <c r="I19" s="334">
        <v>91.384005942064874</v>
      </c>
      <c r="J19" s="334">
        <v>1.8311157950204233</v>
      </c>
      <c r="K19" s="429"/>
      <c r="L19" s="701"/>
      <c r="M19" s="454"/>
      <c r="N19" s="454"/>
      <c r="O19" s="670"/>
      <c r="P19" s="208"/>
      <c r="Q19" s="208"/>
      <c r="R19" s="391"/>
      <c r="S19" s="391"/>
      <c r="T19" s="208"/>
      <c r="U19" s="708"/>
      <c r="V19" s="454"/>
      <c r="W19" s="708"/>
      <c r="X19" s="454"/>
      <c r="Y19" s="208"/>
    </row>
    <row r="20" spans="1:25" ht="12" customHeight="1" x14ac:dyDescent="0.25">
      <c r="A20" s="408" t="s">
        <v>628</v>
      </c>
      <c r="B20" s="170">
        <v>353</v>
      </c>
      <c r="C20" s="170">
        <v>793</v>
      </c>
      <c r="D20" s="170">
        <v>1218</v>
      </c>
      <c r="E20" s="170">
        <v>1641</v>
      </c>
      <c r="F20" s="170">
        <v>1681</v>
      </c>
      <c r="G20" s="170">
        <v>2425</v>
      </c>
      <c r="H20" s="170">
        <v>2709</v>
      </c>
      <c r="I20" s="334">
        <v>667.42209631728042</v>
      </c>
      <c r="J20" s="334">
        <v>11.711340206185568</v>
      </c>
      <c r="K20" s="429"/>
      <c r="L20" s="701"/>
      <c r="M20" s="454"/>
      <c r="N20" s="454"/>
      <c r="O20" s="670"/>
      <c r="P20" s="208"/>
      <c r="Q20" s="208"/>
      <c r="R20" s="391"/>
      <c r="S20" s="391"/>
      <c r="T20" s="208"/>
      <c r="U20" s="708"/>
      <c r="V20" s="454"/>
      <c r="W20" s="708"/>
      <c r="X20" s="454"/>
      <c r="Y20" s="208"/>
    </row>
    <row r="21" spans="1:25" ht="18" customHeight="1" x14ac:dyDescent="0.25">
      <c r="A21" s="408" t="s">
        <v>631</v>
      </c>
      <c r="B21" s="170">
        <v>18773</v>
      </c>
      <c r="C21" s="170">
        <v>19517</v>
      </c>
      <c r="D21" s="170">
        <v>24689</v>
      </c>
      <c r="E21" s="170">
        <v>27130</v>
      </c>
      <c r="F21" s="170">
        <v>27515</v>
      </c>
      <c r="G21" s="170">
        <v>27145</v>
      </c>
      <c r="H21" s="170">
        <v>26982</v>
      </c>
      <c r="I21" s="334">
        <v>43.727694028658192</v>
      </c>
      <c r="J21" s="334">
        <v>-0.60047890955976868</v>
      </c>
      <c r="K21" s="429"/>
      <c r="L21" s="701"/>
      <c r="M21" s="454"/>
      <c r="N21" s="454"/>
      <c r="O21" s="670"/>
      <c r="P21" s="208"/>
      <c r="Q21" s="208"/>
      <c r="R21" s="391"/>
      <c r="S21" s="391"/>
      <c r="T21" s="208"/>
      <c r="U21" s="708"/>
      <c r="V21" s="454"/>
      <c r="W21" s="708"/>
      <c r="X21" s="454"/>
      <c r="Y21" s="208"/>
    </row>
    <row r="22" spans="1:25" ht="18" customHeight="1" x14ac:dyDescent="0.25">
      <c r="A22" s="408" t="s">
        <v>634</v>
      </c>
      <c r="B22" s="170">
        <v>3322</v>
      </c>
      <c r="C22" s="170">
        <v>3656</v>
      </c>
      <c r="D22" s="170">
        <v>5752</v>
      </c>
      <c r="E22" s="170">
        <v>6527</v>
      </c>
      <c r="F22" s="170">
        <v>6849</v>
      </c>
      <c r="G22" s="170">
        <v>6829</v>
      </c>
      <c r="H22" s="170">
        <v>6775</v>
      </c>
      <c r="I22" s="334">
        <v>103.9434075857917</v>
      </c>
      <c r="J22" s="334">
        <v>-0.79074535071021046</v>
      </c>
      <c r="K22" s="429"/>
      <c r="L22" s="701"/>
      <c r="M22" s="454"/>
      <c r="N22" s="454"/>
      <c r="O22" s="670"/>
      <c r="P22" s="208"/>
      <c r="Q22" s="208"/>
      <c r="R22" s="391"/>
      <c r="S22" s="391"/>
      <c r="T22" s="208"/>
      <c r="U22" s="708"/>
      <c r="V22" s="454"/>
      <c r="W22" s="708"/>
      <c r="X22" s="454"/>
      <c r="Y22" s="208"/>
    </row>
    <row r="23" spans="1:25" ht="12" customHeight="1" x14ac:dyDescent="0.25">
      <c r="A23" s="408" t="s">
        <v>637</v>
      </c>
      <c r="B23" s="170">
        <v>4518</v>
      </c>
      <c r="C23" s="170">
        <v>4702</v>
      </c>
      <c r="D23" s="170">
        <v>5796</v>
      </c>
      <c r="E23" s="170">
        <v>6587</v>
      </c>
      <c r="F23" s="170">
        <v>6804</v>
      </c>
      <c r="G23" s="170">
        <v>6880</v>
      </c>
      <c r="H23" s="170">
        <v>6886</v>
      </c>
      <c r="I23" s="334">
        <v>52.412571934484276</v>
      </c>
      <c r="J23" s="334">
        <v>8.7209302325575777E-2</v>
      </c>
      <c r="K23" s="429"/>
      <c r="L23" s="705"/>
      <c r="M23" s="454"/>
      <c r="N23" s="454"/>
      <c r="O23" s="670"/>
      <c r="P23" s="208"/>
      <c r="Q23" s="208"/>
      <c r="R23" s="391"/>
      <c r="S23" s="391"/>
      <c r="T23" s="208"/>
      <c r="U23" s="708"/>
      <c r="V23" s="454"/>
      <c r="W23" s="708"/>
      <c r="X23" s="454"/>
      <c r="Y23" s="208"/>
    </row>
    <row r="24" spans="1:25" ht="12" customHeight="1" x14ac:dyDescent="0.25">
      <c r="A24" s="408" t="s">
        <v>640</v>
      </c>
      <c r="B24" s="170">
        <v>2317</v>
      </c>
      <c r="C24" s="170">
        <v>2266</v>
      </c>
      <c r="D24" s="170">
        <v>2659</v>
      </c>
      <c r="E24" s="170">
        <v>2783</v>
      </c>
      <c r="F24" s="170">
        <v>2686</v>
      </c>
      <c r="G24" s="170">
        <v>2636</v>
      </c>
      <c r="H24" s="170">
        <v>2627</v>
      </c>
      <c r="I24" s="334">
        <v>13.379369874838147</v>
      </c>
      <c r="J24" s="334">
        <v>-0.34142640364187571</v>
      </c>
      <c r="K24" s="429"/>
      <c r="L24" s="706"/>
      <c r="M24" s="454"/>
      <c r="N24" s="454"/>
      <c r="O24" s="670"/>
      <c r="P24" s="208"/>
      <c r="Q24" s="672"/>
      <c r="R24" s="391"/>
      <c r="S24" s="391"/>
      <c r="T24" s="208"/>
      <c r="U24" s="708"/>
      <c r="V24" s="454"/>
      <c r="W24" s="708"/>
      <c r="X24" s="454"/>
      <c r="Y24" s="208"/>
    </row>
    <row r="25" spans="1:25" ht="12" customHeight="1" x14ac:dyDescent="0.25">
      <c r="A25" s="408" t="s">
        <v>643</v>
      </c>
      <c r="B25" s="170">
        <v>4341</v>
      </c>
      <c r="C25" s="170">
        <v>4297</v>
      </c>
      <c r="D25" s="170">
        <v>4616</v>
      </c>
      <c r="E25" s="170">
        <v>4773</v>
      </c>
      <c r="F25" s="170">
        <v>4712</v>
      </c>
      <c r="G25" s="170">
        <v>4498</v>
      </c>
      <c r="H25" s="170">
        <v>4409</v>
      </c>
      <c r="I25" s="334">
        <v>1.5664593411656256</v>
      </c>
      <c r="J25" s="334">
        <v>-1.9786571809693214</v>
      </c>
      <c r="K25" s="429"/>
      <c r="L25" s="705"/>
      <c r="M25" s="454"/>
      <c r="N25" s="454"/>
      <c r="O25" s="670"/>
      <c r="P25" s="208"/>
      <c r="Q25" s="208"/>
      <c r="R25" s="391"/>
      <c r="S25" s="391"/>
      <c r="T25" s="208"/>
      <c r="U25" s="708"/>
      <c r="V25" s="454"/>
      <c r="W25" s="708"/>
      <c r="X25" s="454"/>
      <c r="Y25" s="208"/>
    </row>
    <row r="26" spans="1:25" ht="12" customHeight="1" x14ac:dyDescent="0.25">
      <c r="A26" s="408" t="s">
        <v>645</v>
      </c>
      <c r="B26" s="170">
        <v>4275</v>
      </c>
      <c r="C26" s="170">
        <v>4596</v>
      </c>
      <c r="D26" s="170">
        <v>5866</v>
      </c>
      <c r="E26" s="170">
        <v>6460</v>
      </c>
      <c r="F26" s="170">
        <v>6464</v>
      </c>
      <c r="G26" s="170">
        <v>6302</v>
      </c>
      <c r="H26" s="170">
        <v>6285</v>
      </c>
      <c r="I26" s="334">
        <v>47.017543859649123</v>
      </c>
      <c r="J26" s="334">
        <v>-0.26975563313233408</v>
      </c>
      <c r="K26" s="429"/>
      <c r="L26" s="706"/>
      <c r="M26" s="454"/>
      <c r="N26" s="454"/>
      <c r="O26" s="670"/>
      <c r="P26" s="208"/>
      <c r="Q26" s="208"/>
      <c r="R26" s="391"/>
      <c r="S26" s="391"/>
      <c r="T26" s="208"/>
      <c r="U26" s="708"/>
      <c r="V26" s="454"/>
      <c r="W26" s="708"/>
      <c r="X26" s="454"/>
      <c r="Y26" s="208"/>
    </row>
    <row r="27" spans="1:25" ht="18" customHeight="1" x14ac:dyDescent="0.25">
      <c r="A27" s="408" t="s">
        <v>647</v>
      </c>
      <c r="B27" s="170">
        <v>11922</v>
      </c>
      <c r="C27" s="170">
        <v>13933</v>
      </c>
      <c r="D27" s="170">
        <v>14210</v>
      </c>
      <c r="E27" s="170">
        <v>14024</v>
      </c>
      <c r="F27" s="170">
        <v>13503</v>
      </c>
      <c r="G27" s="170">
        <v>13034</v>
      </c>
      <c r="H27" s="170">
        <v>12707</v>
      </c>
      <c r="I27" s="334">
        <v>6.5844656936755541</v>
      </c>
      <c r="J27" s="334">
        <v>-2.5088230781034184</v>
      </c>
      <c r="K27" s="429"/>
      <c r="L27" s="706"/>
      <c r="M27" s="454"/>
      <c r="N27" s="454"/>
      <c r="O27" s="670"/>
      <c r="P27" s="208"/>
      <c r="Q27" s="208"/>
      <c r="R27" s="391"/>
      <c r="S27" s="391"/>
      <c r="T27" s="208"/>
      <c r="U27" s="708"/>
      <c r="V27" s="454"/>
      <c r="W27" s="708"/>
      <c r="X27" s="454"/>
      <c r="Y27" s="208"/>
    </row>
    <row r="28" spans="1:25" ht="18" customHeight="1" x14ac:dyDescent="0.25">
      <c r="A28" s="408" t="s">
        <v>791</v>
      </c>
      <c r="B28" s="170">
        <v>5869</v>
      </c>
      <c r="C28" s="170">
        <v>6260</v>
      </c>
      <c r="D28" s="170">
        <v>6414</v>
      </c>
      <c r="E28" s="170">
        <v>6248</v>
      </c>
      <c r="F28" s="170">
        <v>6285</v>
      </c>
      <c r="G28" s="170">
        <v>6187</v>
      </c>
      <c r="H28" s="170">
        <v>6040</v>
      </c>
      <c r="I28" s="334">
        <v>2.9136139035610853</v>
      </c>
      <c r="J28" s="334">
        <v>-2.3759495716825541</v>
      </c>
      <c r="K28" s="429"/>
      <c r="L28" s="705"/>
      <c r="M28" s="454"/>
      <c r="N28" s="454"/>
      <c r="O28" s="670"/>
      <c r="P28" s="208"/>
      <c r="Q28" s="208"/>
      <c r="R28" s="391"/>
      <c r="S28" s="391"/>
      <c r="T28" s="208"/>
      <c r="U28" s="708"/>
      <c r="V28" s="454"/>
      <c r="W28" s="708"/>
      <c r="X28" s="454"/>
      <c r="Y28" s="208"/>
    </row>
    <row r="29" spans="1:25" ht="12" customHeight="1" x14ac:dyDescent="0.25">
      <c r="A29" s="408" t="s">
        <v>652</v>
      </c>
      <c r="B29" s="170">
        <v>2598</v>
      </c>
      <c r="C29" s="170">
        <v>2898</v>
      </c>
      <c r="D29" s="170">
        <v>2980</v>
      </c>
      <c r="E29" s="170">
        <v>2897</v>
      </c>
      <c r="F29" s="170">
        <v>2769</v>
      </c>
      <c r="G29" s="170">
        <v>2662</v>
      </c>
      <c r="H29" s="170">
        <v>2617</v>
      </c>
      <c r="I29" s="334">
        <v>0.7313317936874455</v>
      </c>
      <c r="J29" s="334">
        <v>-1.6904583020285457</v>
      </c>
      <c r="K29" s="429"/>
      <c r="L29" s="705"/>
      <c r="M29" s="454"/>
      <c r="N29" s="454"/>
      <c r="O29" s="670"/>
      <c r="P29" s="208"/>
      <c r="Q29" s="208"/>
      <c r="R29" s="391"/>
      <c r="S29" s="391"/>
      <c r="T29" s="208"/>
      <c r="U29" s="708"/>
      <c r="V29" s="454"/>
      <c r="W29" s="708"/>
      <c r="X29" s="454"/>
      <c r="Y29" s="208"/>
    </row>
    <row r="30" spans="1:25" ht="12" customHeight="1" x14ac:dyDescent="0.25">
      <c r="A30" s="408" t="s">
        <v>661</v>
      </c>
      <c r="B30" s="170">
        <v>1982</v>
      </c>
      <c r="C30" s="170">
        <v>2829</v>
      </c>
      <c r="D30" s="170">
        <v>2894</v>
      </c>
      <c r="E30" s="170">
        <v>2887</v>
      </c>
      <c r="F30" s="170">
        <v>2619</v>
      </c>
      <c r="G30" s="170">
        <v>2448</v>
      </c>
      <c r="H30" s="170">
        <v>2340</v>
      </c>
      <c r="I30" s="334">
        <v>18.06256306760848</v>
      </c>
      <c r="J30" s="334">
        <v>-4.4117647058823479</v>
      </c>
      <c r="K30" s="429"/>
      <c r="L30" s="705"/>
      <c r="M30" s="454"/>
      <c r="N30" s="454"/>
      <c r="O30" s="670"/>
      <c r="P30" s="208"/>
      <c r="Q30" s="208"/>
      <c r="R30" s="391"/>
      <c r="S30" s="391"/>
      <c r="T30" s="208"/>
      <c r="U30" s="708"/>
      <c r="V30" s="454"/>
      <c r="W30" s="708"/>
      <c r="X30" s="454"/>
      <c r="Y30" s="208"/>
    </row>
    <row r="31" spans="1:25" ht="12" customHeight="1" x14ac:dyDescent="0.25">
      <c r="A31" s="408" t="s">
        <v>664</v>
      </c>
      <c r="B31" s="170">
        <v>1473</v>
      </c>
      <c r="C31" s="170">
        <v>1946</v>
      </c>
      <c r="D31" s="170">
        <v>1922</v>
      </c>
      <c r="E31" s="170">
        <v>1992</v>
      </c>
      <c r="F31" s="170">
        <v>1830</v>
      </c>
      <c r="G31" s="170">
        <v>1737</v>
      </c>
      <c r="H31" s="170">
        <v>1710</v>
      </c>
      <c r="I31" s="334">
        <v>16.089613034623213</v>
      </c>
      <c r="J31" s="334">
        <v>-1.5544041450777257</v>
      </c>
      <c r="K31" s="429"/>
      <c r="L31" s="706"/>
      <c r="M31" s="454"/>
      <c r="N31" s="454"/>
      <c r="O31" s="670"/>
      <c r="P31" s="208"/>
      <c r="Q31" s="672"/>
      <c r="R31" s="391"/>
      <c r="S31" s="391"/>
      <c r="T31" s="208"/>
      <c r="U31" s="708"/>
      <c r="V31" s="454"/>
      <c r="W31" s="708"/>
      <c r="X31" s="454"/>
      <c r="Y31" s="208"/>
    </row>
    <row r="32" spans="1:25" ht="18" customHeight="1" x14ac:dyDescent="0.25">
      <c r="A32" s="408" t="s">
        <v>666</v>
      </c>
      <c r="B32" s="170">
        <v>10060</v>
      </c>
      <c r="C32" s="170">
        <v>13922</v>
      </c>
      <c r="D32" s="170">
        <v>14935</v>
      </c>
      <c r="E32" s="170">
        <v>14966</v>
      </c>
      <c r="F32" s="170">
        <v>14562</v>
      </c>
      <c r="G32" s="170">
        <v>13757</v>
      </c>
      <c r="H32" s="170">
        <v>13507</v>
      </c>
      <c r="I32" s="334">
        <v>34.26441351888667</v>
      </c>
      <c r="J32" s="334">
        <v>-1.8172566693319823</v>
      </c>
      <c r="K32" s="429"/>
      <c r="L32" s="701"/>
      <c r="M32" s="454"/>
      <c r="N32" s="454"/>
      <c r="O32" s="670"/>
      <c r="P32" s="208"/>
      <c r="Q32" s="208"/>
      <c r="R32" s="391"/>
      <c r="S32" s="391"/>
      <c r="T32" s="208"/>
      <c r="U32" s="708"/>
      <c r="V32" s="454"/>
      <c r="W32" s="708"/>
      <c r="X32" s="454"/>
      <c r="Y32" s="208"/>
    </row>
    <row r="33" spans="1:25" ht="18" customHeight="1" x14ac:dyDescent="0.25">
      <c r="A33" s="408" t="s">
        <v>669</v>
      </c>
      <c r="B33" s="170">
        <v>1968</v>
      </c>
      <c r="C33" s="170">
        <v>2256</v>
      </c>
      <c r="D33" s="170">
        <v>2618</v>
      </c>
      <c r="E33" s="170">
        <v>2590</v>
      </c>
      <c r="F33" s="170">
        <v>2590</v>
      </c>
      <c r="G33" s="170">
        <v>2455</v>
      </c>
      <c r="H33" s="170">
        <v>2404</v>
      </c>
      <c r="I33" s="334">
        <v>22.154471544715449</v>
      </c>
      <c r="J33" s="334">
        <v>-2.0773930753564116</v>
      </c>
      <c r="K33" s="429"/>
      <c r="L33" s="706"/>
      <c r="M33" s="454"/>
      <c r="N33" s="454"/>
      <c r="O33" s="670"/>
      <c r="P33" s="208"/>
      <c r="Q33" s="208"/>
      <c r="R33" s="391"/>
      <c r="S33" s="391"/>
      <c r="T33" s="208"/>
      <c r="U33" s="708"/>
      <c r="V33" s="454"/>
      <c r="W33" s="708"/>
      <c r="X33" s="454"/>
      <c r="Y33" s="208"/>
    </row>
    <row r="34" spans="1:25" ht="12" customHeight="1" x14ac:dyDescent="0.25">
      <c r="A34" s="408" t="s">
        <v>792</v>
      </c>
      <c r="B34" s="337">
        <v>4254</v>
      </c>
      <c r="C34" s="337">
        <v>4459</v>
      </c>
      <c r="D34" s="337">
        <v>4815</v>
      </c>
      <c r="E34" s="170">
        <v>4985</v>
      </c>
      <c r="F34" s="170">
        <v>4922</v>
      </c>
      <c r="G34" s="170">
        <v>4664</v>
      </c>
      <c r="H34" s="170">
        <v>4632</v>
      </c>
      <c r="I34" s="334">
        <v>8.8857545839210132</v>
      </c>
      <c r="J34" s="334">
        <v>-0.6861063464837116</v>
      </c>
      <c r="K34" s="429"/>
      <c r="L34" s="705"/>
      <c r="M34" s="454"/>
      <c r="N34" s="454"/>
      <c r="O34" s="670"/>
      <c r="P34" s="208"/>
      <c r="Q34" s="208"/>
      <c r="R34" s="391"/>
      <c r="S34" s="391"/>
      <c r="T34" s="208"/>
      <c r="U34" s="708"/>
      <c r="V34" s="454"/>
      <c r="W34" s="708"/>
      <c r="X34" s="454"/>
      <c r="Y34" s="208"/>
    </row>
    <row r="35" spans="1:25" ht="12" customHeight="1" x14ac:dyDescent="0.25">
      <c r="A35" s="408" t="s">
        <v>675</v>
      </c>
      <c r="B35" s="170">
        <v>1301</v>
      </c>
      <c r="C35" s="170">
        <v>1438</v>
      </c>
      <c r="D35" s="170">
        <v>1515</v>
      </c>
      <c r="E35" s="170">
        <v>1479</v>
      </c>
      <c r="F35" s="170">
        <v>1381</v>
      </c>
      <c r="G35" s="170">
        <v>1303</v>
      </c>
      <c r="H35" s="170">
        <v>1283</v>
      </c>
      <c r="I35" s="334">
        <v>-1.3835511145272932</v>
      </c>
      <c r="J35" s="334">
        <v>-1.5349194167306166</v>
      </c>
      <c r="K35" s="429"/>
      <c r="L35" s="701"/>
      <c r="M35" s="454"/>
      <c r="N35" s="454"/>
      <c r="O35" s="670"/>
      <c r="P35" s="208"/>
      <c r="Q35" s="208"/>
      <c r="R35" s="391"/>
      <c r="S35" s="391"/>
      <c r="T35" s="208"/>
      <c r="U35" s="708"/>
      <c r="V35" s="454"/>
      <c r="W35" s="708"/>
      <c r="X35" s="454"/>
      <c r="Y35" s="208"/>
    </row>
    <row r="36" spans="1:25" s="17" customFormat="1" ht="12" customHeight="1" x14ac:dyDescent="0.25">
      <c r="A36" s="411" t="s">
        <v>681</v>
      </c>
      <c r="B36" s="412">
        <v>774</v>
      </c>
      <c r="C36" s="412">
        <v>2530</v>
      </c>
      <c r="D36" s="412">
        <v>2546</v>
      </c>
      <c r="E36" s="170">
        <v>2572</v>
      </c>
      <c r="F36" s="170">
        <v>2444</v>
      </c>
      <c r="G36" s="170">
        <v>2343</v>
      </c>
      <c r="H36" s="170">
        <v>2294</v>
      </c>
      <c r="I36" s="334">
        <v>196.3824289405685</v>
      </c>
      <c r="J36" s="334">
        <v>-2.0913358941527918</v>
      </c>
      <c r="K36" s="455"/>
      <c r="L36" s="701"/>
      <c r="M36" s="454"/>
      <c r="N36" s="454"/>
      <c r="O36" s="670"/>
      <c r="P36" s="208"/>
      <c r="Q36" s="626"/>
      <c r="R36" s="391"/>
      <c r="S36" s="391"/>
      <c r="T36" s="626"/>
      <c r="U36" s="708"/>
      <c r="V36" s="454"/>
      <c r="W36" s="708"/>
      <c r="X36" s="454"/>
      <c r="Y36" s="626"/>
    </row>
    <row r="37" spans="1:25" ht="12" customHeight="1" x14ac:dyDescent="0.25">
      <c r="A37" s="408" t="s">
        <v>684</v>
      </c>
      <c r="B37" s="170">
        <v>624</v>
      </c>
      <c r="C37" s="170">
        <v>1670</v>
      </c>
      <c r="D37" s="170">
        <v>1829</v>
      </c>
      <c r="E37" s="170">
        <v>1805</v>
      </c>
      <c r="F37" s="170">
        <v>1715</v>
      </c>
      <c r="G37" s="170">
        <v>1591</v>
      </c>
      <c r="H37" s="170">
        <v>1521</v>
      </c>
      <c r="I37" s="334">
        <v>143.75</v>
      </c>
      <c r="J37" s="334">
        <v>-4.3997485857950949</v>
      </c>
      <c r="K37" s="429"/>
      <c r="L37" s="701"/>
      <c r="M37" s="454"/>
      <c r="N37" s="454"/>
      <c r="O37" s="670"/>
      <c r="P37" s="208"/>
      <c r="Q37" s="208"/>
      <c r="R37" s="391"/>
      <c r="S37" s="391"/>
      <c r="T37" s="208"/>
      <c r="U37" s="708"/>
      <c r="V37" s="454"/>
      <c r="W37" s="708"/>
      <c r="X37" s="454"/>
      <c r="Y37" s="208"/>
    </row>
    <row r="38" spans="1:25" ht="12" customHeight="1" x14ac:dyDescent="0.25">
      <c r="A38" s="408" t="s">
        <v>687</v>
      </c>
      <c r="B38" s="170">
        <v>1139</v>
      </c>
      <c r="C38" s="170">
        <v>1569</v>
      </c>
      <c r="D38" s="170">
        <v>1612</v>
      </c>
      <c r="E38" s="170">
        <v>1535</v>
      </c>
      <c r="F38" s="170">
        <v>1510</v>
      </c>
      <c r="G38" s="170">
        <v>1401</v>
      </c>
      <c r="H38" s="170">
        <v>1373</v>
      </c>
      <c r="I38" s="334">
        <v>20.544337137840216</v>
      </c>
      <c r="J38" s="334">
        <v>-1.9985724482512524</v>
      </c>
      <c r="K38" s="429"/>
      <c r="L38" s="701"/>
      <c r="M38" s="454"/>
      <c r="N38" s="454"/>
      <c r="O38" s="670"/>
      <c r="P38" s="208"/>
      <c r="Q38" s="208"/>
      <c r="R38" s="391"/>
      <c r="S38" s="391"/>
      <c r="T38" s="208"/>
      <c r="U38" s="708"/>
      <c r="V38" s="454"/>
      <c r="W38" s="708"/>
      <c r="X38" s="454"/>
      <c r="Y38" s="208"/>
    </row>
    <row r="39" spans="1:25" ht="3" customHeight="1" x14ac:dyDescent="0.25">
      <c r="A39" s="413"/>
      <c r="B39" s="437"/>
      <c r="C39" s="437"/>
      <c r="D39" s="437"/>
      <c r="E39" s="437"/>
      <c r="F39" s="415"/>
      <c r="G39" s="415"/>
      <c r="H39" s="415"/>
      <c r="I39" s="437"/>
      <c r="J39" s="419"/>
      <c r="K39" s="169"/>
      <c r="L39" s="701"/>
      <c r="M39" s="454"/>
      <c r="N39" s="454"/>
      <c r="O39" s="670"/>
      <c r="P39" s="208"/>
      <c r="Q39" s="208"/>
      <c r="R39" s="391"/>
      <c r="S39" s="391"/>
      <c r="T39" s="208"/>
      <c r="U39" s="708"/>
      <c r="V39" s="454"/>
      <c r="W39" s="708"/>
      <c r="X39" s="454"/>
      <c r="Y39" s="208"/>
    </row>
    <row r="40" spans="1:25" ht="12.75" customHeight="1" x14ac:dyDescent="0.25">
      <c r="A40" s="648"/>
      <c r="B40" s="169"/>
      <c r="C40" s="169"/>
      <c r="D40" s="169"/>
      <c r="E40" s="169"/>
      <c r="F40" s="175"/>
      <c r="G40" s="175"/>
      <c r="H40" s="175"/>
      <c r="I40" s="169"/>
      <c r="J40" s="429"/>
      <c r="K40" s="169"/>
      <c r="L40" s="701"/>
      <c r="M40" s="454"/>
      <c r="N40" s="454"/>
      <c r="O40" s="670"/>
      <c r="P40" s="208"/>
      <c r="Q40" s="208"/>
      <c r="R40" s="391"/>
      <c r="S40" s="391"/>
      <c r="T40" s="208"/>
      <c r="U40" s="708"/>
      <c r="V40" s="454"/>
      <c r="W40" s="708"/>
      <c r="X40" s="454"/>
      <c r="Y40" s="208"/>
    </row>
    <row r="41" spans="1:25" ht="12.75" customHeight="1" x14ac:dyDescent="0.25">
      <c r="A41" s="15" t="s">
        <v>1688</v>
      </c>
      <c r="L41" s="701"/>
      <c r="M41" s="21" t="s">
        <v>1497</v>
      </c>
      <c r="N41" s="454"/>
      <c r="O41" s="670"/>
      <c r="P41" s="208"/>
      <c r="Q41" s="208"/>
      <c r="R41" s="391"/>
      <c r="S41" s="391"/>
      <c r="T41" s="208"/>
      <c r="U41" s="708"/>
      <c r="V41" s="454"/>
      <c r="W41" s="708"/>
      <c r="X41" s="454"/>
      <c r="Y41" s="208"/>
    </row>
    <row r="42" spans="1:25" ht="12.75" customHeight="1" x14ac:dyDescent="0.25">
      <c r="L42" s="701"/>
      <c r="M42" s="454"/>
      <c r="N42" s="454"/>
      <c r="O42" s="670"/>
      <c r="P42" s="208"/>
      <c r="Q42" s="208"/>
      <c r="R42" s="391"/>
      <c r="S42" s="391"/>
      <c r="T42" s="208"/>
      <c r="U42" s="708"/>
      <c r="V42" s="454"/>
      <c r="W42" s="708"/>
      <c r="X42" s="454"/>
      <c r="Y42" s="208"/>
    </row>
    <row r="43" spans="1:25" ht="12.75" customHeight="1" x14ac:dyDescent="0.25">
      <c r="A43" s="1698" t="s">
        <v>1451</v>
      </c>
      <c r="B43" s="1701">
        <v>1990</v>
      </c>
      <c r="C43" s="1695">
        <v>2000</v>
      </c>
      <c r="D43" s="1695">
        <v>2010</v>
      </c>
      <c r="E43" s="1695">
        <v>2015</v>
      </c>
      <c r="F43" s="1695">
        <v>2020</v>
      </c>
      <c r="G43" s="1695">
        <v>2023</v>
      </c>
      <c r="H43" s="1287"/>
      <c r="I43" s="1659" t="s">
        <v>597</v>
      </c>
      <c r="J43" s="1747"/>
      <c r="K43" s="456"/>
      <c r="L43" s="701"/>
      <c r="M43" s="454"/>
      <c r="N43" s="454"/>
      <c r="O43" s="670"/>
      <c r="P43" s="208"/>
      <c r="Q43" s="208"/>
      <c r="R43" s="391"/>
      <c r="S43" s="391"/>
      <c r="T43" s="208"/>
      <c r="U43" s="708"/>
      <c r="V43" s="454"/>
      <c r="W43" s="708"/>
      <c r="X43" s="454"/>
      <c r="Y43" s="208"/>
    </row>
    <row r="44" spans="1:25" ht="12.75" customHeight="1" x14ac:dyDescent="0.25">
      <c r="A44" s="1699"/>
      <c r="B44" s="1702"/>
      <c r="C44" s="1696"/>
      <c r="D44" s="1704"/>
      <c r="E44" s="1696"/>
      <c r="F44" s="1696"/>
      <c r="G44" s="1696"/>
      <c r="H44" s="1279">
        <v>2024</v>
      </c>
      <c r="I44" s="434">
        <v>1990</v>
      </c>
      <c r="J44" s="396">
        <v>2023</v>
      </c>
      <c r="K44" s="185"/>
      <c r="L44" s="701"/>
      <c r="M44" s="454"/>
      <c r="N44" s="454"/>
      <c r="O44" s="670"/>
      <c r="P44" s="208"/>
      <c r="Q44" s="208"/>
      <c r="R44" s="391"/>
      <c r="S44" s="391"/>
      <c r="T44" s="208"/>
      <c r="U44" s="708"/>
      <c r="V44" s="454"/>
      <c r="W44" s="708"/>
      <c r="X44" s="454"/>
      <c r="Y44" s="208"/>
    </row>
    <row r="45" spans="1:25" ht="12.75" customHeight="1" x14ac:dyDescent="0.25">
      <c r="A45" s="1700"/>
      <c r="B45" s="1703"/>
      <c r="C45" s="1697"/>
      <c r="D45" s="1705"/>
      <c r="E45" s="1697"/>
      <c r="F45" s="1697"/>
      <c r="G45" s="1697"/>
      <c r="H45" s="1288"/>
      <c r="I45" s="1690" t="s">
        <v>209</v>
      </c>
      <c r="J45" s="1753"/>
      <c r="K45" s="186"/>
      <c r="L45" s="701"/>
      <c r="M45" s="454"/>
      <c r="N45" s="454"/>
      <c r="O45" s="670"/>
      <c r="P45" s="208"/>
      <c r="Q45" s="208"/>
      <c r="R45" s="391"/>
      <c r="S45" s="391"/>
      <c r="T45" s="208"/>
      <c r="U45" s="708"/>
      <c r="V45" s="454"/>
      <c r="W45" s="708"/>
      <c r="X45" s="454"/>
      <c r="Y45" s="208"/>
    </row>
    <row r="46" spans="1:25" ht="18" customHeight="1" x14ac:dyDescent="0.25">
      <c r="A46" s="408" t="s">
        <v>702</v>
      </c>
      <c r="B46" s="170">
        <v>38319</v>
      </c>
      <c r="C46" s="170">
        <v>34126</v>
      </c>
      <c r="D46" s="170">
        <v>36447</v>
      </c>
      <c r="E46" s="170">
        <v>39130</v>
      </c>
      <c r="F46" s="170">
        <v>39860</v>
      </c>
      <c r="G46" s="170">
        <v>38839</v>
      </c>
      <c r="H46" s="170">
        <v>38683</v>
      </c>
      <c r="I46" s="334">
        <v>0.94992040502100394</v>
      </c>
      <c r="J46" s="334">
        <v>-0.40165812714025151</v>
      </c>
      <c r="K46" s="399"/>
      <c r="L46" s="701"/>
      <c r="M46" s="454"/>
      <c r="N46" s="454"/>
      <c r="O46" s="670"/>
      <c r="P46" s="208"/>
      <c r="Q46" s="208"/>
      <c r="R46" s="391"/>
      <c r="S46" s="391"/>
      <c r="T46" s="208"/>
      <c r="U46" s="708"/>
      <c r="V46" s="454"/>
      <c r="W46" s="708"/>
      <c r="X46" s="454"/>
      <c r="Y46" s="208"/>
    </row>
    <row r="47" spans="1:25" ht="18" customHeight="1" x14ac:dyDescent="0.25">
      <c r="A47" s="408" t="s">
        <v>705</v>
      </c>
      <c r="B47" s="170">
        <v>3307</v>
      </c>
      <c r="C47" s="170">
        <v>4141</v>
      </c>
      <c r="D47" s="170">
        <v>4829</v>
      </c>
      <c r="E47" s="170">
        <v>4762</v>
      </c>
      <c r="F47" s="170">
        <v>4699</v>
      </c>
      <c r="G47" s="170">
        <v>4436</v>
      </c>
      <c r="H47" s="170">
        <v>4398</v>
      </c>
      <c r="I47" s="334">
        <v>32.990625944965217</v>
      </c>
      <c r="J47" s="334">
        <v>-0.85662759242561037</v>
      </c>
      <c r="K47" s="429"/>
      <c r="L47" s="701"/>
      <c r="M47" s="454"/>
      <c r="N47" s="454"/>
      <c r="O47" s="670"/>
      <c r="P47" s="208"/>
      <c r="Q47" s="208"/>
      <c r="R47" s="391"/>
      <c r="S47" s="391"/>
      <c r="T47" s="208"/>
      <c r="U47" s="708"/>
      <c r="V47" s="454"/>
      <c r="W47" s="708"/>
      <c r="X47" s="454"/>
      <c r="Y47" s="208"/>
    </row>
    <row r="48" spans="1:25" ht="12" customHeight="1" x14ac:dyDescent="0.25">
      <c r="A48" s="408" t="s">
        <v>708</v>
      </c>
      <c r="B48" s="170">
        <v>4988</v>
      </c>
      <c r="C48" s="170">
        <v>5738</v>
      </c>
      <c r="D48" s="170">
        <v>7252</v>
      </c>
      <c r="E48" s="170">
        <v>7836</v>
      </c>
      <c r="F48" s="170">
        <v>7890</v>
      </c>
      <c r="G48" s="170">
        <v>7660</v>
      </c>
      <c r="H48" s="170">
        <v>7551</v>
      </c>
      <c r="I48" s="334">
        <v>51.383319967923029</v>
      </c>
      <c r="J48" s="334">
        <v>-1.4229765013054845</v>
      </c>
      <c r="K48" s="429"/>
      <c r="L48" s="701"/>
      <c r="M48" s="454"/>
      <c r="N48" s="454"/>
      <c r="O48" s="670"/>
      <c r="P48" s="208"/>
      <c r="Q48" s="208"/>
      <c r="R48" s="391"/>
      <c r="S48" s="391"/>
      <c r="T48" s="208"/>
      <c r="U48" s="708"/>
      <c r="V48" s="454"/>
      <c r="W48" s="708"/>
      <c r="X48" s="454"/>
      <c r="Y48" s="208"/>
    </row>
    <row r="49" spans="1:25" ht="12" customHeight="1" x14ac:dyDescent="0.25">
      <c r="A49" s="408" t="s">
        <v>711</v>
      </c>
      <c r="B49" s="170">
        <v>4518</v>
      </c>
      <c r="C49" s="170">
        <v>3751</v>
      </c>
      <c r="D49" s="170">
        <v>4206</v>
      </c>
      <c r="E49" s="170">
        <v>4582</v>
      </c>
      <c r="F49" s="170">
        <v>5317</v>
      </c>
      <c r="G49" s="170">
        <v>5409</v>
      </c>
      <c r="H49" s="170">
        <v>5415</v>
      </c>
      <c r="I49" s="334">
        <v>19.853917662682605</v>
      </c>
      <c r="J49" s="334">
        <v>0.11092623405436086</v>
      </c>
      <c r="K49" s="429"/>
      <c r="L49" s="701"/>
      <c r="M49" s="454"/>
      <c r="N49" s="454"/>
      <c r="O49" s="670"/>
      <c r="P49" s="208"/>
      <c r="Q49" s="208"/>
      <c r="R49" s="391"/>
      <c r="S49" s="391"/>
      <c r="T49" s="208"/>
      <c r="U49" s="708"/>
      <c r="V49" s="454"/>
      <c r="W49" s="708"/>
      <c r="X49" s="454"/>
      <c r="Y49" s="208"/>
    </row>
    <row r="50" spans="1:25" ht="12" customHeight="1" x14ac:dyDescent="0.25">
      <c r="A50" s="408" t="s">
        <v>714</v>
      </c>
      <c r="B50" s="170">
        <v>5244</v>
      </c>
      <c r="C50" s="170">
        <v>4469</v>
      </c>
      <c r="D50" s="170">
        <v>5145</v>
      </c>
      <c r="E50" s="170">
        <v>5834</v>
      </c>
      <c r="F50" s="170">
        <v>5949</v>
      </c>
      <c r="G50" s="170">
        <v>5913</v>
      </c>
      <c r="H50" s="170">
        <v>5882</v>
      </c>
      <c r="I50" s="334">
        <v>12.166285278413426</v>
      </c>
      <c r="J50" s="334">
        <v>-0.52426856079824802</v>
      </c>
      <c r="K50" s="429"/>
      <c r="L50" s="701"/>
      <c r="M50" s="454"/>
      <c r="N50" s="454"/>
      <c r="O50" s="670"/>
      <c r="P50" s="208"/>
      <c r="Q50" s="208"/>
      <c r="R50" s="391"/>
      <c r="S50" s="391"/>
      <c r="T50" s="208"/>
      <c r="U50" s="708"/>
      <c r="V50" s="454"/>
      <c r="W50" s="708"/>
      <c r="X50" s="454"/>
      <c r="Y50" s="208"/>
    </row>
    <row r="51" spans="1:25" ht="12" customHeight="1" x14ac:dyDescent="0.25">
      <c r="A51" s="408" t="s">
        <v>717</v>
      </c>
      <c r="B51" s="170">
        <v>6052</v>
      </c>
      <c r="C51" s="170">
        <v>4812</v>
      </c>
      <c r="D51" s="170">
        <v>4374</v>
      </c>
      <c r="E51" s="170">
        <v>4966</v>
      </c>
      <c r="F51" s="170">
        <v>5027</v>
      </c>
      <c r="G51" s="170">
        <v>4852</v>
      </c>
      <c r="H51" s="170">
        <v>4872</v>
      </c>
      <c r="I51" s="334">
        <v>-19.497686715135487</v>
      </c>
      <c r="J51" s="334">
        <v>0.41220115416322756</v>
      </c>
      <c r="K51" s="429"/>
      <c r="L51" s="701"/>
      <c r="M51" s="454"/>
      <c r="N51" s="454"/>
      <c r="O51" s="670"/>
      <c r="P51" s="208"/>
      <c r="Q51" s="208"/>
      <c r="R51" s="391"/>
      <c r="S51" s="391"/>
      <c r="T51" s="208"/>
      <c r="U51" s="708"/>
      <c r="V51" s="454"/>
      <c r="W51" s="708"/>
      <c r="X51" s="454"/>
      <c r="Y51" s="208"/>
    </row>
    <row r="52" spans="1:25" ht="12" customHeight="1" x14ac:dyDescent="0.25">
      <c r="A52" s="408" t="s">
        <v>720</v>
      </c>
      <c r="B52" s="170">
        <v>7126</v>
      </c>
      <c r="C52" s="170">
        <v>5856</v>
      </c>
      <c r="D52" s="170">
        <v>5506</v>
      </c>
      <c r="E52" s="170">
        <v>5785</v>
      </c>
      <c r="F52" s="170">
        <v>5734</v>
      </c>
      <c r="G52" s="170">
        <v>5565</v>
      </c>
      <c r="H52" s="170">
        <v>5523</v>
      </c>
      <c r="I52" s="334">
        <v>-22.495088408644406</v>
      </c>
      <c r="J52" s="334">
        <v>-0.75471698113207708</v>
      </c>
      <c r="K52" s="429"/>
      <c r="L52" s="701"/>
      <c r="M52" s="454"/>
      <c r="N52" s="454"/>
      <c r="O52" s="670"/>
      <c r="P52" s="208"/>
      <c r="Q52" s="208"/>
      <c r="R52" s="391"/>
      <c r="S52" s="391"/>
      <c r="T52" s="208"/>
      <c r="U52" s="708"/>
      <c r="V52" s="454"/>
      <c r="W52" s="708"/>
      <c r="X52" s="454"/>
      <c r="Y52" s="208"/>
    </row>
    <row r="53" spans="1:25" ht="12" customHeight="1" x14ac:dyDescent="0.25">
      <c r="A53" s="408" t="s">
        <v>723</v>
      </c>
      <c r="B53" s="170">
        <v>7084</v>
      </c>
      <c r="C53" s="170">
        <v>5359</v>
      </c>
      <c r="D53" s="170">
        <v>5135</v>
      </c>
      <c r="E53" s="170">
        <v>5365</v>
      </c>
      <c r="F53" s="170">
        <v>5244</v>
      </c>
      <c r="G53" s="170">
        <v>5004</v>
      </c>
      <c r="H53" s="170">
        <v>5042</v>
      </c>
      <c r="I53" s="334">
        <v>-28.825522303783174</v>
      </c>
      <c r="J53" s="334">
        <v>0.75939248601119402</v>
      </c>
      <c r="K53" s="429"/>
      <c r="L53" s="701"/>
      <c r="M53" s="454"/>
      <c r="N53" s="454"/>
      <c r="O53" s="670"/>
      <c r="P53" s="208"/>
      <c r="Q53" s="208"/>
      <c r="R53" s="391"/>
      <c r="S53" s="391"/>
      <c r="T53" s="208"/>
      <c r="U53" s="708"/>
      <c r="V53" s="454"/>
      <c r="W53" s="708"/>
      <c r="X53" s="454"/>
      <c r="Y53" s="208"/>
    </row>
    <row r="54" spans="1:25" ht="18" customHeight="1" x14ac:dyDescent="0.25">
      <c r="A54" s="408" t="s">
        <v>726</v>
      </c>
      <c r="B54" s="170">
        <v>17963</v>
      </c>
      <c r="C54" s="170">
        <v>17642</v>
      </c>
      <c r="D54" s="170">
        <v>16692</v>
      </c>
      <c r="E54" s="170">
        <v>16976</v>
      </c>
      <c r="F54" s="170">
        <v>16726</v>
      </c>
      <c r="G54" s="170">
        <v>15871</v>
      </c>
      <c r="H54" s="170">
        <v>15604</v>
      </c>
      <c r="I54" s="334">
        <v>-13.132550242164456</v>
      </c>
      <c r="J54" s="334">
        <v>-1.6823136538340435</v>
      </c>
      <c r="K54" s="429"/>
      <c r="L54" s="701"/>
      <c r="M54" s="454"/>
      <c r="N54" s="454"/>
      <c r="O54" s="670"/>
      <c r="P54" s="208"/>
      <c r="Q54" s="208"/>
      <c r="R54" s="391"/>
      <c r="S54" s="391"/>
      <c r="T54" s="208"/>
      <c r="U54" s="708"/>
      <c r="V54" s="454"/>
      <c r="W54" s="708"/>
      <c r="X54" s="454"/>
      <c r="Y54" s="208"/>
    </row>
    <row r="55" spans="1:25" ht="18" customHeight="1" x14ac:dyDescent="0.25">
      <c r="A55" s="408" t="s">
        <v>729</v>
      </c>
      <c r="B55" s="170">
        <v>7533</v>
      </c>
      <c r="C55" s="170">
        <v>5393</v>
      </c>
      <c r="D55" s="170">
        <v>4484</v>
      </c>
      <c r="E55" s="170">
        <v>4897</v>
      </c>
      <c r="F55" s="170">
        <v>5142</v>
      </c>
      <c r="G55" s="170">
        <v>4972</v>
      </c>
      <c r="H55" s="170">
        <v>4933</v>
      </c>
      <c r="I55" s="334">
        <v>-34.514801539891153</v>
      </c>
      <c r="J55" s="334">
        <v>-0.78439259855188936</v>
      </c>
      <c r="K55" s="429"/>
      <c r="L55" s="701"/>
      <c r="M55" s="454"/>
      <c r="N55" s="454"/>
      <c r="O55" s="670"/>
      <c r="P55" s="208"/>
      <c r="Q55" s="208"/>
      <c r="R55" s="391"/>
      <c r="S55" s="391"/>
      <c r="T55" s="208"/>
      <c r="U55" s="708"/>
      <c r="V55" s="454"/>
      <c r="W55" s="708"/>
      <c r="X55" s="454"/>
      <c r="Y55" s="208"/>
    </row>
    <row r="56" spans="1:25" ht="12" customHeight="1" x14ac:dyDescent="0.25">
      <c r="A56" s="408" t="s">
        <v>732</v>
      </c>
      <c r="B56" s="170">
        <v>4112</v>
      </c>
      <c r="C56" s="170">
        <v>5239</v>
      </c>
      <c r="D56" s="170">
        <v>5489</v>
      </c>
      <c r="E56" s="170">
        <v>5542</v>
      </c>
      <c r="F56" s="170">
        <v>5407</v>
      </c>
      <c r="G56" s="170">
        <v>5045</v>
      </c>
      <c r="H56" s="170">
        <v>4918</v>
      </c>
      <c r="I56" s="334">
        <v>19.601167315175104</v>
      </c>
      <c r="J56" s="334">
        <v>-2.5173439048562898</v>
      </c>
      <c r="K56" s="429"/>
      <c r="L56" s="701"/>
      <c r="M56" s="454"/>
      <c r="N56" s="454"/>
      <c r="O56" s="670"/>
      <c r="P56" s="208"/>
      <c r="Q56" s="208"/>
      <c r="R56" s="391"/>
      <c r="S56" s="391"/>
      <c r="T56" s="208"/>
      <c r="U56" s="708"/>
      <c r="V56" s="454"/>
      <c r="W56" s="708"/>
      <c r="X56" s="454"/>
      <c r="Y56" s="208"/>
    </row>
    <row r="57" spans="1:25" ht="12" customHeight="1" x14ac:dyDescent="0.25">
      <c r="A57" s="408" t="s">
        <v>735</v>
      </c>
      <c r="B57" s="170">
        <v>2451</v>
      </c>
      <c r="C57" s="170">
        <v>3952</v>
      </c>
      <c r="D57" s="170">
        <v>4025</v>
      </c>
      <c r="E57" s="170">
        <v>3889</v>
      </c>
      <c r="F57" s="170">
        <v>3645</v>
      </c>
      <c r="G57" s="170">
        <v>3423</v>
      </c>
      <c r="H57" s="170">
        <v>3313</v>
      </c>
      <c r="I57" s="334">
        <v>35.169318645450829</v>
      </c>
      <c r="J57" s="334">
        <v>-3.2135553607946292</v>
      </c>
      <c r="K57" s="429"/>
      <c r="L57" s="701"/>
      <c r="M57" s="454"/>
      <c r="N57" s="454"/>
      <c r="O57" s="670"/>
      <c r="P57" s="208"/>
      <c r="Q57" s="208"/>
      <c r="R57" s="391"/>
      <c r="S57" s="391"/>
      <c r="T57" s="208"/>
      <c r="U57" s="708"/>
      <c r="V57" s="454"/>
      <c r="W57" s="708"/>
      <c r="X57" s="454"/>
      <c r="Y57" s="208"/>
    </row>
    <row r="58" spans="1:25" ht="12" customHeight="1" x14ac:dyDescent="0.25">
      <c r="A58" s="408" t="s">
        <v>738</v>
      </c>
      <c r="B58" s="170">
        <v>3867</v>
      </c>
      <c r="C58" s="170">
        <v>3058</v>
      </c>
      <c r="D58" s="170">
        <v>2694</v>
      </c>
      <c r="E58" s="170">
        <v>2648</v>
      </c>
      <c r="F58" s="170">
        <v>2532</v>
      </c>
      <c r="G58" s="170">
        <v>2431</v>
      </c>
      <c r="H58" s="170">
        <v>2440</v>
      </c>
      <c r="I58" s="334">
        <v>-36.901991207654511</v>
      </c>
      <c r="J58" s="334">
        <v>0.37021801727684078</v>
      </c>
      <c r="K58" s="429"/>
      <c r="L58" s="701"/>
      <c r="M58" s="454"/>
      <c r="N58" s="454"/>
      <c r="O58" s="670"/>
      <c r="P58" s="208"/>
      <c r="Q58" s="208"/>
      <c r="R58" s="391"/>
      <c r="S58" s="391"/>
      <c r="T58" s="208"/>
      <c r="U58" s="708"/>
      <c r="V58" s="454"/>
      <c r="W58" s="708"/>
      <c r="X58" s="454"/>
      <c r="Y58" s="208"/>
    </row>
    <row r="59" spans="1:25" ht="18" customHeight="1" x14ac:dyDescent="0.25">
      <c r="A59" s="439" t="s">
        <v>795</v>
      </c>
      <c r="B59" s="170">
        <v>30221</v>
      </c>
      <c r="C59" s="170">
        <v>26821</v>
      </c>
      <c r="D59" s="170">
        <v>24637</v>
      </c>
      <c r="E59" s="170">
        <v>24956</v>
      </c>
      <c r="F59" s="170">
        <v>24440</v>
      </c>
      <c r="G59" s="170">
        <v>24510</v>
      </c>
      <c r="H59" s="170">
        <v>24460</v>
      </c>
      <c r="I59" s="334">
        <v>-19.062903279176737</v>
      </c>
      <c r="J59" s="334">
        <v>-0.20399836801306037</v>
      </c>
      <c r="K59" s="429"/>
      <c r="L59" s="701"/>
      <c r="M59" s="454"/>
      <c r="N59" s="454"/>
      <c r="O59" s="670"/>
      <c r="P59" s="208"/>
      <c r="Q59" s="208"/>
      <c r="R59" s="391"/>
      <c r="S59" s="391"/>
      <c r="T59" s="208"/>
      <c r="U59" s="708"/>
      <c r="V59" s="454"/>
      <c r="W59" s="708"/>
      <c r="X59" s="454"/>
      <c r="Y59" s="208"/>
    </row>
    <row r="60" spans="1:25" ht="18" customHeight="1" x14ac:dyDescent="0.25">
      <c r="A60" s="408" t="s">
        <v>744</v>
      </c>
      <c r="B60" s="170">
        <v>4537</v>
      </c>
      <c r="C60" s="170">
        <v>3066</v>
      </c>
      <c r="D60" s="170">
        <v>2431</v>
      </c>
      <c r="E60" s="170">
        <v>2459</v>
      </c>
      <c r="F60" s="170">
        <v>2425</v>
      </c>
      <c r="G60" s="170">
        <v>2482</v>
      </c>
      <c r="H60" s="170">
        <v>2543</v>
      </c>
      <c r="I60" s="334">
        <v>-43.949746528543088</v>
      </c>
      <c r="J60" s="334">
        <v>2.4576954069299006</v>
      </c>
      <c r="K60" s="429"/>
      <c r="L60" s="701"/>
      <c r="M60" s="454"/>
      <c r="N60" s="454"/>
      <c r="O60" s="670"/>
      <c r="P60" s="208"/>
      <c r="Q60" s="208"/>
      <c r="R60" s="391"/>
      <c r="S60" s="391"/>
      <c r="T60" s="208"/>
      <c r="U60" s="708"/>
      <c r="V60" s="454"/>
      <c r="W60" s="708"/>
      <c r="X60" s="454"/>
      <c r="Y60" s="208"/>
    </row>
    <row r="61" spans="1:25" ht="12" customHeight="1" x14ac:dyDescent="0.25">
      <c r="A61" s="408" t="s">
        <v>747</v>
      </c>
      <c r="B61" s="170">
        <v>6237</v>
      </c>
      <c r="C61" s="170">
        <v>3766</v>
      </c>
      <c r="D61" s="170">
        <v>3292</v>
      </c>
      <c r="E61" s="170">
        <v>3214</v>
      </c>
      <c r="F61" s="170">
        <v>3134</v>
      </c>
      <c r="G61" s="170">
        <v>3432</v>
      </c>
      <c r="H61" s="170">
        <v>3454</v>
      </c>
      <c r="I61" s="334">
        <v>-44.620811287477956</v>
      </c>
      <c r="J61" s="334">
        <v>0.6410256410256352</v>
      </c>
      <c r="K61" s="429"/>
      <c r="L61" s="701"/>
      <c r="M61" s="454"/>
      <c r="N61" s="454"/>
      <c r="O61" s="670"/>
      <c r="P61" s="208"/>
      <c r="Q61" s="208"/>
      <c r="R61" s="391"/>
      <c r="S61" s="391"/>
      <c r="T61" s="208"/>
      <c r="U61" s="708"/>
      <c r="V61" s="454"/>
      <c r="W61" s="708"/>
      <c r="X61" s="454"/>
      <c r="Y61" s="208"/>
    </row>
    <row r="62" spans="1:25" ht="12" customHeight="1" x14ac:dyDescent="0.25">
      <c r="A62" s="408" t="s">
        <v>749</v>
      </c>
      <c r="B62" s="170">
        <v>3536</v>
      </c>
      <c r="C62" s="170">
        <v>3661</v>
      </c>
      <c r="D62" s="170">
        <v>2726</v>
      </c>
      <c r="E62" s="170">
        <v>2833</v>
      </c>
      <c r="F62" s="170">
        <v>2732</v>
      </c>
      <c r="G62" s="170">
        <v>2535</v>
      </c>
      <c r="H62" s="170">
        <v>2523</v>
      </c>
      <c r="I62" s="334">
        <v>-28.648190045248867</v>
      </c>
      <c r="J62" s="334">
        <v>-0.47337278106509473</v>
      </c>
      <c r="K62" s="429"/>
      <c r="L62" s="701"/>
      <c r="M62" s="454"/>
      <c r="N62" s="454"/>
      <c r="O62" s="670"/>
      <c r="P62" s="208"/>
      <c r="Q62" s="208"/>
      <c r="R62" s="391"/>
      <c r="S62" s="391"/>
      <c r="T62" s="208"/>
      <c r="U62" s="708"/>
      <c r="V62" s="454"/>
      <c r="W62" s="708"/>
      <c r="X62" s="454"/>
      <c r="Y62" s="208"/>
    </row>
    <row r="63" spans="1:25" ht="12" customHeight="1" x14ac:dyDescent="0.25">
      <c r="A63" s="440" t="s">
        <v>752</v>
      </c>
      <c r="B63" s="337">
        <v>1678</v>
      </c>
      <c r="C63" s="337">
        <v>2567</v>
      </c>
      <c r="D63" s="337">
        <v>3194</v>
      </c>
      <c r="E63" s="170">
        <v>3270</v>
      </c>
      <c r="F63" s="170">
        <v>3323</v>
      </c>
      <c r="G63" s="170">
        <v>3195</v>
      </c>
      <c r="H63" s="170">
        <v>3131</v>
      </c>
      <c r="I63" s="334">
        <v>86.591179976162095</v>
      </c>
      <c r="J63" s="334">
        <v>-2.0031298904538346</v>
      </c>
      <c r="K63" s="429"/>
      <c r="L63" s="701"/>
      <c r="M63" s="454"/>
      <c r="N63" s="454"/>
      <c r="O63" s="670"/>
      <c r="P63" s="208"/>
      <c r="Q63" s="208"/>
      <c r="R63" s="391"/>
      <c r="S63" s="391"/>
      <c r="T63" s="208"/>
      <c r="U63" s="708"/>
      <c r="V63" s="454"/>
      <c r="W63" s="708"/>
      <c r="X63" s="454"/>
      <c r="Y63" s="208"/>
    </row>
    <row r="64" spans="1:25" s="17" customFormat="1" ht="12" customHeight="1" x14ac:dyDescent="0.25">
      <c r="A64" s="408" t="s">
        <v>755</v>
      </c>
      <c r="B64" s="170">
        <v>5685</v>
      </c>
      <c r="C64" s="170">
        <v>6539</v>
      </c>
      <c r="D64" s="170">
        <v>6287</v>
      </c>
      <c r="E64" s="170">
        <v>6073</v>
      </c>
      <c r="F64" s="170">
        <v>5728</v>
      </c>
      <c r="G64" s="170">
        <v>5591</v>
      </c>
      <c r="H64" s="170">
        <v>5517</v>
      </c>
      <c r="I64" s="334">
        <v>-2.9551451187335118</v>
      </c>
      <c r="J64" s="334">
        <v>-1.3235557145412287</v>
      </c>
      <c r="K64" s="429"/>
      <c r="L64" s="701"/>
      <c r="M64" s="454"/>
      <c r="N64" s="454"/>
      <c r="O64" s="670"/>
      <c r="P64" s="208"/>
      <c r="Q64" s="626"/>
      <c r="R64" s="391"/>
      <c r="S64" s="391"/>
      <c r="T64" s="626"/>
      <c r="U64" s="708"/>
      <c r="V64" s="454"/>
      <c r="W64" s="708"/>
      <c r="X64" s="454"/>
      <c r="Y64" s="626"/>
    </row>
    <row r="65" spans="1:25" ht="12" customHeight="1" x14ac:dyDescent="0.25">
      <c r="A65" s="408" t="s">
        <v>758</v>
      </c>
      <c r="B65" s="170">
        <v>6230</v>
      </c>
      <c r="C65" s="170">
        <v>4975</v>
      </c>
      <c r="D65" s="170">
        <v>4447</v>
      </c>
      <c r="E65" s="170">
        <v>4864</v>
      </c>
      <c r="F65" s="170">
        <v>4837</v>
      </c>
      <c r="G65" s="170">
        <v>4968</v>
      </c>
      <c r="H65" s="170">
        <v>5030</v>
      </c>
      <c r="I65" s="334">
        <v>-19.261637239165324</v>
      </c>
      <c r="J65" s="334">
        <v>1.2479871175523414</v>
      </c>
      <c r="K65" s="429"/>
      <c r="L65" s="701"/>
      <c r="M65" s="454"/>
      <c r="N65" s="454"/>
      <c r="O65" s="670"/>
      <c r="P65" s="208"/>
      <c r="Q65" s="208"/>
      <c r="R65" s="391"/>
      <c r="S65" s="391"/>
      <c r="T65" s="208"/>
      <c r="U65" s="708"/>
      <c r="V65" s="454"/>
      <c r="W65" s="708"/>
      <c r="X65" s="454"/>
      <c r="Y65" s="208"/>
    </row>
    <row r="66" spans="1:25" ht="12" customHeight="1" x14ac:dyDescent="0.25">
      <c r="A66" s="408" t="s">
        <v>761</v>
      </c>
      <c r="B66" s="170">
        <v>2318</v>
      </c>
      <c r="C66" s="170">
        <v>2247</v>
      </c>
      <c r="D66" s="170">
        <v>2260</v>
      </c>
      <c r="E66" s="170">
        <v>2243</v>
      </c>
      <c r="F66" s="170">
        <v>2261</v>
      </c>
      <c r="G66" s="170">
        <v>2307</v>
      </c>
      <c r="H66" s="170">
        <v>2262</v>
      </c>
      <c r="I66" s="334">
        <v>-2.4158757549611778</v>
      </c>
      <c r="J66" s="334">
        <v>-1.9505851755526606</v>
      </c>
      <c r="K66" s="429"/>
      <c r="L66" s="701"/>
      <c r="M66" s="454"/>
      <c r="N66" s="454"/>
      <c r="O66" s="670"/>
      <c r="P66" s="208"/>
      <c r="Q66" s="208"/>
      <c r="R66" s="391"/>
      <c r="S66" s="391"/>
      <c r="T66" s="208"/>
      <c r="U66" s="708"/>
      <c r="V66" s="454"/>
      <c r="W66" s="708"/>
      <c r="X66" s="454"/>
      <c r="Y66" s="208"/>
    </row>
    <row r="67" spans="1:25" ht="18" customHeight="1" x14ac:dyDescent="0.25">
      <c r="A67" s="408" t="s">
        <v>764</v>
      </c>
      <c r="B67" s="170">
        <v>24584</v>
      </c>
      <c r="C67" s="170">
        <v>21208</v>
      </c>
      <c r="D67" s="170">
        <v>21529</v>
      </c>
      <c r="E67" s="170">
        <v>22671</v>
      </c>
      <c r="F67" s="170">
        <v>23104</v>
      </c>
      <c r="G67" s="170">
        <v>22881</v>
      </c>
      <c r="H67" s="170">
        <v>22883</v>
      </c>
      <c r="I67" s="334">
        <v>-6.9191343963553464</v>
      </c>
      <c r="J67" s="334">
        <v>8.7408767099361739E-3</v>
      </c>
      <c r="K67" s="429"/>
      <c r="L67" s="701"/>
      <c r="M67" s="454"/>
      <c r="N67" s="454"/>
      <c r="O67" s="670"/>
      <c r="P67" s="208"/>
      <c r="Q67" s="208"/>
      <c r="R67" s="391"/>
      <c r="S67" s="391"/>
      <c r="T67" s="208"/>
      <c r="U67" s="708"/>
      <c r="V67" s="454"/>
      <c r="W67" s="708"/>
      <c r="X67" s="454"/>
      <c r="Y67" s="208"/>
    </row>
    <row r="68" spans="1:25" ht="18" customHeight="1" x14ac:dyDescent="0.25">
      <c r="A68" s="408" t="s">
        <v>767</v>
      </c>
      <c r="B68" s="170">
        <v>5645</v>
      </c>
      <c r="C68" s="170">
        <v>3677</v>
      </c>
      <c r="D68" s="170">
        <v>4293</v>
      </c>
      <c r="E68" s="170">
        <v>4930</v>
      </c>
      <c r="F68" s="170">
        <v>5641</v>
      </c>
      <c r="G68" s="170">
        <v>5846</v>
      </c>
      <c r="H68" s="170">
        <v>5966</v>
      </c>
      <c r="I68" s="334">
        <v>5.6864481842338392</v>
      </c>
      <c r="J68" s="334">
        <v>2.0526855969893916</v>
      </c>
      <c r="K68" s="429"/>
      <c r="L68" s="701"/>
      <c r="M68" s="454"/>
      <c r="N68" s="454"/>
      <c r="O68" s="670"/>
      <c r="P68" s="208"/>
      <c r="Q68" s="208"/>
      <c r="R68" s="391"/>
      <c r="S68" s="391"/>
      <c r="T68" s="208"/>
      <c r="U68" s="708"/>
      <c r="V68" s="454"/>
      <c r="W68" s="708"/>
      <c r="X68" s="454"/>
      <c r="Y68" s="208"/>
    </row>
    <row r="69" spans="1:25" ht="12" customHeight="1" x14ac:dyDescent="0.25">
      <c r="A69" s="408" t="s">
        <v>770</v>
      </c>
      <c r="B69" s="170">
        <v>2482</v>
      </c>
      <c r="C69" s="170">
        <v>2358</v>
      </c>
      <c r="D69" s="170">
        <v>2432</v>
      </c>
      <c r="E69" s="170">
        <v>2742</v>
      </c>
      <c r="F69" s="170">
        <v>3033</v>
      </c>
      <c r="G69" s="170">
        <v>3129</v>
      </c>
      <c r="H69" s="170">
        <v>3111</v>
      </c>
      <c r="I69" s="334">
        <v>25.342465753424662</v>
      </c>
      <c r="J69" s="334">
        <v>-0.57526366251198624</v>
      </c>
      <c r="K69" s="429"/>
      <c r="L69" s="701"/>
      <c r="M69" s="454"/>
      <c r="N69" s="454"/>
      <c r="O69" s="670"/>
      <c r="P69" s="208"/>
      <c r="Q69" s="208"/>
      <c r="R69" s="391"/>
      <c r="S69" s="391"/>
      <c r="T69" s="208"/>
      <c r="U69" s="708"/>
      <c r="V69" s="454"/>
      <c r="W69" s="708"/>
      <c r="X69" s="454"/>
      <c r="Y69" s="208"/>
    </row>
    <row r="70" spans="1:25" ht="12" customHeight="1" x14ac:dyDescent="0.25">
      <c r="A70" s="408" t="s">
        <v>773</v>
      </c>
      <c r="B70" s="170">
        <v>6268</v>
      </c>
      <c r="C70" s="170">
        <v>4726</v>
      </c>
      <c r="D70" s="170">
        <v>3477</v>
      </c>
      <c r="E70" s="170">
        <v>3723</v>
      </c>
      <c r="F70" s="170">
        <v>3460</v>
      </c>
      <c r="G70" s="170">
        <v>3520</v>
      </c>
      <c r="H70" s="170">
        <v>3548</v>
      </c>
      <c r="I70" s="334">
        <v>-43.395022335673261</v>
      </c>
      <c r="J70" s="334">
        <v>0.79545454545454675</v>
      </c>
      <c r="K70" s="429"/>
      <c r="L70" s="701"/>
      <c r="M70" s="454"/>
      <c r="N70" s="454"/>
      <c r="O70" s="670"/>
      <c r="P70" s="208"/>
      <c r="Q70" s="208"/>
      <c r="R70" s="391"/>
      <c r="S70" s="391"/>
      <c r="T70" s="208"/>
      <c r="U70" s="708"/>
      <c r="V70" s="454"/>
      <c r="W70" s="708"/>
      <c r="X70" s="454"/>
      <c r="Y70" s="208"/>
    </row>
    <row r="71" spans="1:25" ht="12" customHeight="1" x14ac:dyDescent="0.25">
      <c r="A71" s="408" t="s">
        <v>774</v>
      </c>
      <c r="B71" s="170">
        <v>3908</v>
      </c>
      <c r="C71" s="170">
        <v>3866</v>
      </c>
      <c r="D71" s="170">
        <v>3491</v>
      </c>
      <c r="E71" s="170">
        <v>3113</v>
      </c>
      <c r="F71" s="170">
        <v>2932</v>
      </c>
      <c r="G71" s="170">
        <v>2729</v>
      </c>
      <c r="H71" s="170">
        <v>2674</v>
      </c>
      <c r="I71" s="334">
        <v>-31.576253838280451</v>
      </c>
      <c r="J71" s="334">
        <v>-2.0153902528398646</v>
      </c>
      <c r="K71" s="429"/>
      <c r="L71" s="701"/>
      <c r="M71" s="454"/>
      <c r="N71" s="454"/>
      <c r="O71" s="670"/>
      <c r="P71" s="208"/>
      <c r="Q71" s="208"/>
      <c r="R71" s="391"/>
      <c r="S71" s="391"/>
      <c r="T71" s="208"/>
      <c r="U71" s="708"/>
      <c r="V71" s="454"/>
      <c r="W71" s="708"/>
      <c r="X71" s="454"/>
      <c r="Y71" s="208"/>
    </row>
    <row r="72" spans="1:25" ht="12" customHeight="1" x14ac:dyDescent="0.2">
      <c r="A72" s="408" t="s">
        <v>775</v>
      </c>
      <c r="B72" s="170">
        <v>2037</v>
      </c>
      <c r="C72" s="170">
        <v>2444</v>
      </c>
      <c r="D72" s="170">
        <v>2681</v>
      </c>
      <c r="E72" s="170">
        <v>2703</v>
      </c>
      <c r="F72" s="170">
        <v>2571</v>
      </c>
      <c r="G72" s="170">
        <v>2436</v>
      </c>
      <c r="H72" s="170">
        <v>2398</v>
      </c>
      <c r="I72" s="334">
        <v>17.722140402552768</v>
      </c>
      <c r="J72" s="334">
        <v>-1.5599343185550083</v>
      </c>
      <c r="K72" s="429"/>
      <c r="L72" s="208"/>
      <c r="M72" s="697"/>
      <c r="N72" s="697"/>
      <c r="O72" s="670"/>
      <c r="P72" s="208"/>
      <c r="Q72" s="208"/>
      <c r="R72" s="391"/>
      <c r="S72" s="391"/>
      <c r="T72" s="208"/>
      <c r="U72" s="208"/>
      <c r="V72" s="208"/>
      <c r="W72" s="208"/>
      <c r="X72" s="208"/>
      <c r="Y72" s="208"/>
    </row>
    <row r="73" spans="1:25" ht="12" customHeight="1" x14ac:dyDescent="0.2">
      <c r="A73" s="408" t="s">
        <v>776</v>
      </c>
      <c r="B73" s="170">
        <v>4244</v>
      </c>
      <c r="C73" s="170">
        <v>4137</v>
      </c>
      <c r="D73" s="170">
        <v>5155</v>
      </c>
      <c r="E73" s="170">
        <v>5460</v>
      </c>
      <c r="F73" s="170">
        <v>5467</v>
      </c>
      <c r="G73" s="170">
        <v>5221</v>
      </c>
      <c r="H73" s="170">
        <v>5186</v>
      </c>
      <c r="I73" s="334">
        <v>22.19604147031103</v>
      </c>
      <c r="J73" s="334">
        <v>-0.67036966098449113</v>
      </c>
      <c r="K73" s="429"/>
      <c r="L73" s="208"/>
      <c r="M73" s="208"/>
      <c r="N73" s="208"/>
      <c r="O73" s="208"/>
      <c r="P73" s="208"/>
      <c r="Q73" s="208"/>
      <c r="R73" s="208"/>
      <c r="S73" s="208"/>
      <c r="T73" s="208"/>
      <c r="U73" s="208"/>
      <c r="V73" s="208"/>
      <c r="W73" s="208"/>
      <c r="X73" s="208"/>
      <c r="Y73" s="208"/>
    </row>
    <row r="74" spans="1:25" ht="18" customHeight="1" x14ac:dyDescent="0.2">
      <c r="A74" s="408" t="s">
        <v>777</v>
      </c>
      <c r="B74" s="170">
        <v>37443</v>
      </c>
      <c r="C74" s="170">
        <v>36131</v>
      </c>
      <c r="D74" s="170">
        <v>38292</v>
      </c>
      <c r="E74" s="170">
        <v>40352</v>
      </c>
      <c r="F74" s="170">
        <v>39893</v>
      </c>
      <c r="G74" s="170">
        <v>38845</v>
      </c>
      <c r="H74" s="170">
        <v>38719</v>
      </c>
      <c r="I74" s="334">
        <v>3.4078465934887703</v>
      </c>
      <c r="J74" s="334">
        <v>-0.32436607027931075</v>
      </c>
      <c r="K74" s="429"/>
      <c r="L74" s="208"/>
      <c r="M74" s="208"/>
      <c r="N74" s="208"/>
      <c r="O74" s="208"/>
      <c r="P74" s="208"/>
      <c r="Q74" s="208"/>
      <c r="R74" s="208"/>
      <c r="S74" s="208"/>
      <c r="T74" s="208"/>
      <c r="U74" s="208"/>
      <c r="V74" s="208"/>
      <c r="W74" s="208"/>
      <c r="X74" s="208"/>
      <c r="Y74" s="208"/>
    </row>
    <row r="75" spans="1:25" ht="18" customHeight="1" x14ac:dyDescent="0.2">
      <c r="A75" s="408" t="s">
        <v>778</v>
      </c>
      <c r="B75" s="170">
        <v>2482</v>
      </c>
      <c r="C75" s="170">
        <v>3346</v>
      </c>
      <c r="D75" s="170">
        <v>3530</v>
      </c>
      <c r="E75" s="170">
        <v>3648</v>
      </c>
      <c r="F75" s="170">
        <v>3544</v>
      </c>
      <c r="G75" s="170">
        <v>3318</v>
      </c>
      <c r="H75" s="170">
        <v>3306</v>
      </c>
      <c r="I75" s="334">
        <v>33.199033037872681</v>
      </c>
      <c r="J75" s="334">
        <v>-0.36166365280288915</v>
      </c>
      <c r="K75" s="429"/>
      <c r="L75" s="208"/>
      <c r="M75" s="208"/>
      <c r="N75" s="208"/>
      <c r="O75" s="208"/>
      <c r="P75" s="208"/>
      <c r="Q75" s="208"/>
      <c r="R75" s="208"/>
      <c r="S75" s="208"/>
      <c r="T75" s="208"/>
      <c r="U75" s="208"/>
      <c r="V75" s="208"/>
      <c r="W75" s="208"/>
      <c r="X75" s="208"/>
      <c r="Y75" s="208"/>
    </row>
    <row r="76" spans="1:25" ht="12" customHeight="1" x14ac:dyDescent="0.2">
      <c r="A76" s="408" t="s">
        <v>779</v>
      </c>
      <c r="B76" s="170">
        <v>3784</v>
      </c>
      <c r="C76" s="170">
        <v>3933</v>
      </c>
      <c r="D76" s="170">
        <v>5241</v>
      </c>
      <c r="E76" s="170">
        <v>5749</v>
      </c>
      <c r="F76" s="170">
        <v>5718</v>
      </c>
      <c r="G76" s="170">
        <v>5604</v>
      </c>
      <c r="H76" s="170">
        <v>5521</v>
      </c>
      <c r="I76" s="334">
        <v>45.903805496828767</v>
      </c>
      <c r="J76" s="334">
        <v>-1.4810849393290511</v>
      </c>
      <c r="K76" s="429"/>
      <c r="L76" s="208"/>
      <c r="M76" s="208"/>
      <c r="N76" s="208"/>
      <c r="O76" s="208"/>
      <c r="P76" s="208"/>
      <c r="Q76" s="208"/>
      <c r="R76" s="208"/>
      <c r="S76" s="208"/>
      <c r="T76" s="208"/>
      <c r="U76" s="208"/>
      <c r="V76" s="208"/>
      <c r="W76" s="208"/>
      <c r="X76" s="208"/>
      <c r="Y76" s="208"/>
    </row>
    <row r="77" spans="1:25" ht="12" customHeight="1" x14ac:dyDescent="0.2">
      <c r="A77" s="408" t="s">
        <v>780</v>
      </c>
      <c r="B77" s="170">
        <v>3159</v>
      </c>
      <c r="C77" s="170">
        <v>2734</v>
      </c>
      <c r="D77" s="170">
        <v>3642</v>
      </c>
      <c r="E77" s="170">
        <v>4238</v>
      </c>
      <c r="F77" s="170">
        <v>4530</v>
      </c>
      <c r="G77" s="170">
        <v>4702</v>
      </c>
      <c r="H77" s="170">
        <v>4834</v>
      </c>
      <c r="I77" s="334">
        <v>53.023108578664136</v>
      </c>
      <c r="J77" s="334">
        <v>2.8073160357294711</v>
      </c>
      <c r="K77" s="429"/>
      <c r="L77" s="208"/>
      <c r="M77" s="208"/>
      <c r="N77" s="208"/>
      <c r="O77" s="208"/>
      <c r="P77" s="208"/>
      <c r="Q77" s="208"/>
      <c r="R77" s="208"/>
      <c r="S77" s="208"/>
      <c r="T77" s="208"/>
      <c r="U77" s="208"/>
      <c r="V77" s="208"/>
      <c r="W77" s="208"/>
      <c r="X77" s="208"/>
      <c r="Y77" s="208"/>
    </row>
    <row r="78" spans="1:25" ht="12" customHeight="1" x14ac:dyDescent="0.2">
      <c r="A78" s="408" t="s">
        <v>781</v>
      </c>
      <c r="B78" s="170">
        <v>3254</v>
      </c>
      <c r="C78" s="170">
        <v>3676</v>
      </c>
      <c r="D78" s="170">
        <v>4943</v>
      </c>
      <c r="E78" s="170">
        <v>5603</v>
      </c>
      <c r="F78" s="170">
        <v>5839</v>
      </c>
      <c r="G78" s="170">
        <v>5785</v>
      </c>
      <c r="H78" s="170">
        <v>5804</v>
      </c>
      <c r="I78" s="334">
        <v>78.365089121081752</v>
      </c>
      <c r="J78" s="334">
        <v>0.32843560933449112</v>
      </c>
      <c r="K78" s="429"/>
      <c r="L78" s="208"/>
      <c r="M78" s="208"/>
      <c r="N78" s="208"/>
      <c r="O78" s="208"/>
      <c r="P78" s="208"/>
      <c r="Q78" s="208"/>
      <c r="R78" s="208"/>
      <c r="S78" s="208"/>
      <c r="T78" s="208"/>
      <c r="U78" s="208"/>
      <c r="V78" s="208"/>
      <c r="W78" s="208"/>
      <c r="X78" s="208"/>
      <c r="Y78" s="208"/>
    </row>
    <row r="79" spans="1:25" ht="12" customHeight="1" x14ac:dyDescent="0.2">
      <c r="A79" s="408" t="s">
        <v>782</v>
      </c>
      <c r="B79" s="170">
        <v>3268</v>
      </c>
      <c r="C79" s="170">
        <v>3918</v>
      </c>
      <c r="D79" s="170">
        <v>4321</v>
      </c>
      <c r="E79" s="170">
        <v>4519</v>
      </c>
      <c r="F79" s="170">
        <v>4433</v>
      </c>
      <c r="G79" s="170">
        <v>4190</v>
      </c>
      <c r="H79" s="170">
        <v>4080</v>
      </c>
      <c r="I79" s="334">
        <v>24.847001223990205</v>
      </c>
      <c r="J79" s="334">
        <v>-2.6252983293556156</v>
      </c>
      <c r="K79" s="429"/>
      <c r="L79" s="208"/>
      <c r="M79" s="208"/>
      <c r="N79" s="208"/>
      <c r="O79" s="208"/>
      <c r="P79" s="208"/>
      <c r="Q79" s="208"/>
      <c r="R79" s="208"/>
      <c r="S79" s="208"/>
      <c r="T79" s="208"/>
      <c r="U79" s="208"/>
      <c r="V79" s="208"/>
      <c r="W79" s="208"/>
      <c r="X79" s="208"/>
      <c r="Y79" s="208"/>
    </row>
    <row r="80" spans="1:25" ht="12" customHeight="1" x14ac:dyDescent="0.2">
      <c r="A80" s="408" t="s">
        <v>783</v>
      </c>
      <c r="B80" s="170">
        <v>5806</v>
      </c>
      <c r="C80" s="170">
        <v>4436</v>
      </c>
      <c r="D80" s="170">
        <v>3704</v>
      </c>
      <c r="E80" s="170">
        <v>3776</v>
      </c>
      <c r="F80" s="170">
        <v>3468</v>
      </c>
      <c r="G80" s="170">
        <v>3573</v>
      </c>
      <c r="H80" s="170">
        <v>3654</v>
      </c>
      <c r="I80" s="334">
        <v>-37.065105063727181</v>
      </c>
      <c r="J80" s="334">
        <v>2.2670025188916867</v>
      </c>
      <c r="K80" s="429"/>
      <c r="L80" s="208"/>
      <c r="M80" s="208"/>
      <c r="N80" s="208"/>
      <c r="O80" s="208"/>
      <c r="P80" s="208"/>
      <c r="Q80" s="208"/>
      <c r="R80" s="208"/>
      <c r="S80" s="208"/>
      <c r="T80" s="208"/>
      <c r="U80" s="208"/>
      <c r="V80" s="208"/>
      <c r="W80" s="208"/>
      <c r="X80" s="208"/>
      <c r="Y80" s="208"/>
    </row>
    <row r="81" spans="1:18" ht="12" customHeight="1" x14ac:dyDescent="0.2">
      <c r="A81" s="408" t="s">
        <v>784</v>
      </c>
      <c r="B81" s="170">
        <v>4866</v>
      </c>
      <c r="C81" s="170">
        <v>3205</v>
      </c>
      <c r="D81" s="170">
        <v>2580</v>
      </c>
      <c r="E81" s="170">
        <v>2400</v>
      </c>
      <c r="F81" s="170">
        <v>2361</v>
      </c>
      <c r="G81" s="170">
        <v>2331</v>
      </c>
      <c r="H81" s="170">
        <v>2313</v>
      </c>
      <c r="I81" s="334">
        <v>-52.466091245376077</v>
      </c>
      <c r="J81" s="334">
        <v>-0.77220077220077599</v>
      </c>
      <c r="K81" s="429"/>
    </row>
    <row r="82" spans="1:18" ht="12" customHeight="1" x14ac:dyDescent="0.2">
      <c r="A82" s="408" t="s">
        <v>785</v>
      </c>
      <c r="B82" s="170">
        <v>6226</v>
      </c>
      <c r="C82" s="170">
        <v>4108</v>
      </c>
      <c r="D82" s="170">
        <v>2898</v>
      </c>
      <c r="E82" s="170">
        <v>2902</v>
      </c>
      <c r="F82" s="170">
        <v>2863</v>
      </c>
      <c r="G82" s="170">
        <v>2685</v>
      </c>
      <c r="H82" s="170">
        <v>2664</v>
      </c>
      <c r="I82" s="334">
        <v>-57.211692900738839</v>
      </c>
      <c r="J82" s="334">
        <v>-0.7821229050279328</v>
      </c>
      <c r="K82" s="429"/>
    </row>
    <row r="83" spans="1:18" ht="12" customHeight="1" x14ac:dyDescent="0.2">
      <c r="A83" s="408" t="s">
        <v>786</v>
      </c>
      <c r="B83" s="170">
        <v>3946</v>
      </c>
      <c r="C83" s="170">
        <v>4837</v>
      </c>
      <c r="D83" s="170">
        <v>5259</v>
      </c>
      <c r="E83" s="170">
        <v>5399</v>
      </c>
      <c r="F83" s="170">
        <v>5235</v>
      </c>
      <c r="G83" s="170">
        <v>4940</v>
      </c>
      <c r="H83" s="170">
        <v>4867</v>
      </c>
      <c r="I83" s="334">
        <v>23.340091231626971</v>
      </c>
      <c r="J83" s="334">
        <v>-1.4777327935222644</v>
      </c>
      <c r="K83" s="429"/>
    </row>
    <row r="84" spans="1:18" ht="12" customHeight="1" x14ac:dyDescent="0.2">
      <c r="A84" s="408" t="s">
        <v>787</v>
      </c>
      <c r="B84" s="170">
        <v>652</v>
      </c>
      <c r="C84" s="170">
        <v>1938</v>
      </c>
      <c r="D84" s="170">
        <v>2174</v>
      </c>
      <c r="E84" s="170">
        <v>2118</v>
      </c>
      <c r="F84" s="170">
        <v>1902</v>
      </c>
      <c r="G84" s="170">
        <v>1717</v>
      </c>
      <c r="H84" s="170">
        <v>1676</v>
      </c>
      <c r="I84" s="334">
        <v>157.05521472392638</v>
      </c>
      <c r="J84" s="334">
        <v>-2.3878858474082705</v>
      </c>
      <c r="K84" s="429"/>
    </row>
    <row r="85" spans="1:18" ht="3" customHeight="1" x14ac:dyDescent="0.2">
      <c r="A85" s="413"/>
      <c r="B85" s="441"/>
      <c r="C85" s="417"/>
      <c r="D85" s="417"/>
      <c r="E85" s="417"/>
      <c r="F85" s="417"/>
      <c r="G85" s="417"/>
      <c r="H85" s="417"/>
      <c r="I85" s="415"/>
      <c r="J85" s="419"/>
      <c r="K85" s="429"/>
    </row>
    <row r="86" spans="1:18" ht="12" customHeight="1" x14ac:dyDescent="0.2">
      <c r="I86" s="17"/>
      <c r="J86" s="191"/>
      <c r="K86" s="457"/>
    </row>
    <row r="87" spans="1:18" s="17" customFormat="1" ht="12" customHeight="1" x14ac:dyDescent="0.2">
      <c r="A87" s="101" t="s">
        <v>1673</v>
      </c>
      <c r="E87" s="322"/>
      <c r="F87" s="322"/>
      <c r="G87" s="322"/>
      <c r="H87" s="322"/>
      <c r="L87" s="206"/>
      <c r="M87" s="21" t="s">
        <v>1497</v>
      </c>
      <c r="N87" s="15"/>
      <c r="O87" s="15"/>
      <c r="R87" s="322"/>
    </row>
    <row r="88" spans="1:18" s="17" customFormat="1" ht="12" customHeight="1" x14ac:dyDescent="0.25">
      <c r="A88" s="101" t="s">
        <v>788</v>
      </c>
      <c r="E88" s="322"/>
      <c r="F88" s="322"/>
      <c r="G88" s="322"/>
      <c r="H88" s="322"/>
      <c r="L88" s="322"/>
      <c r="R88" s="322"/>
    </row>
    <row r="89" spans="1:18" s="17" customFormat="1" ht="12" customHeight="1" x14ac:dyDescent="0.25">
      <c r="A89" s="101" t="s">
        <v>789</v>
      </c>
      <c r="E89" s="322"/>
      <c r="F89" s="322"/>
      <c r="G89" s="322"/>
      <c r="H89" s="322"/>
      <c r="L89" s="322"/>
      <c r="R89" s="322"/>
    </row>
    <row r="90" spans="1:18" s="17" customFormat="1" ht="12" customHeight="1" x14ac:dyDescent="0.25">
      <c r="A90" s="101" t="s">
        <v>790</v>
      </c>
      <c r="E90" s="322"/>
      <c r="F90" s="322"/>
      <c r="G90" s="322"/>
      <c r="H90" s="322"/>
      <c r="L90" s="322"/>
      <c r="R90" s="322"/>
    </row>
    <row r="91" spans="1:18" s="17" customFormat="1" ht="12.75" customHeight="1" x14ac:dyDescent="0.25">
      <c r="F91" s="322"/>
      <c r="G91" s="322"/>
      <c r="H91" s="322"/>
    </row>
    <row r="92" spans="1:18" s="17" customFormat="1" ht="12.75" customHeight="1" x14ac:dyDescent="0.2">
      <c r="A92" s="15"/>
      <c r="C92" s="15"/>
      <c r="D92" s="15"/>
      <c r="E92" s="15"/>
      <c r="F92" s="206"/>
      <c r="G92" s="206"/>
      <c r="H92" s="206"/>
    </row>
    <row r="93" spans="1:18" ht="11.25" customHeight="1" x14ac:dyDescent="0.2"/>
    <row r="94" spans="1:18" ht="11.25" customHeight="1" x14ac:dyDescent="0.2"/>
  </sheetData>
  <mergeCells count="18">
    <mergeCell ref="A43:A45"/>
    <mergeCell ref="B43:B45"/>
    <mergeCell ref="C43:C45"/>
    <mergeCell ref="E43:E45"/>
    <mergeCell ref="D43:D45"/>
    <mergeCell ref="A3:A5"/>
    <mergeCell ref="B3:B5"/>
    <mergeCell ref="C3:C5"/>
    <mergeCell ref="E3:E5"/>
    <mergeCell ref="D3:D5"/>
    <mergeCell ref="F43:F45"/>
    <mergeCell ref="G43:G45"/>
    <mergeCell ref="I3:J3"/>
    <mergeCell ref="I5:J5"/>
    <mergeCell ref="I43:J43"/>
    <mergeCell ref="I45:J45"/>
    <mergeCell ref="F3:F5"/>
    <mergeCell ref="G3:G5"/>
  </mergeCells>
  <hyperlinks>
    <hyperlink ref="M1" location="Inhalt!B36" display="zurück"/>
    <hyperlink ref="M41" location="Inhalt!B36" display="zurück"/>
    <hyperlink ref="M87" location="Inhalt!B36"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2024</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0"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U94"/>
  <sheetViews>
    <sheetView showGridLines="0" zoomScaleNormal="100" workbookViewId="0"/>
  </sheetViews>
  <sheetFormatPr baseColWidth="10" defaultColWidth="11.42578125" defaultRowHeight="12" x14ac:dyDescent="0.2"/>
  <cols>
    <col min="1" max="1" width="28.7109375" style="15" customWidth="1"/>
    <col min="2" max="5" width="6.7109375" style="15" customWidth="1"/>
    <col min="6" max="8" width="6.7109375" style="206" customWidth="1"/>
    <col min="9" max="10" width="5.7109375" style="15" customWidth="1"/>
    <col min="11" max="11" width="2.42578125" style="15" customWidth="1"/>
    <col min="12" max="12" width="3.140625" style="15" bestFit="1" customWidth="1"/>
    <col min="13" max="14" width="9" style="15" customWidth="1"/>
    <col min="15" max="15" width="8.7109375" style="15" customWidth="1"/>
    <col min="16" max="16" width="11.28515625" style="15" bestFit="1" customWidth="1"/>
    <col min="17" max="17" width="9.140625" style="15" bestFit="1" customWidth="1"/>
    <col min="18" max="16384" width="11.42578125" style="15"/>
  </cols>
  <sheetData>
    <row r="1" spans="1:21" ht="12.75" customHeight="1" x14ac:dyDescent="0.2">
      <c r="A1" s="14" t="s">
        <v>1689</v>
      </c>
      <c r="B1" s="14"/>
      <c r="M1" s="21" t="s">
        <v>1497</v>
      </c>
    </row>
    <row r="2" spans="1:21" ht="12.75" customHeight="1" x14ac:dyDescent="0.2"/>
    <row r="3" spans="1:21" ht="12.75" customHeight="1" x14ac:dyDescent="0.2">
      <c r="A3" s="1698" t="s">
        <v>1451</v>
      </c>
      <c r="B3" s="1701">
        <v>1990</v>
      </c>
      <c r="C3" s="1695">
        <v>2000</v>
      </c>
      <c r="D3" s="1695">
        <v>2010</v>
      </c>
      <c r="E3" s="1695">
        <v>2015</v>
      </c>
      <c r="F3" s="1695">
        <v>2020</v>
      </c>
      <c r="G3" s="1695">
        <v>2023</v>
      </c>
      <c r="H3" s="1287"/>
      <c r="I3" s="1659" t="s">
        <v>597</v>
      </c>
      <c r="J3" s="1747"/>
    </row>
    <row r="4" spans="1:21" ht="12.75" customHeight="1" x14ac:dyDescent="0.2">
      <c r="A4" s="1699"/>
      <c r="B4" s="1702"/>
      <c r="C4" s="1696"/>
      <c r="D4" s="1704"/>
      <c r="E4" s="1696"/>
      <c r="F4" s="1696"/>
      <c r="G4" s="1696"/>
      <c r="H4" s="1279">
        <v>2024</v>
      </c>
      <c r="I4" s="434">
        <v>1990</v>
      </c>
      <c r="J4" s="396">
        <v>2023</v>
      </c>
    </row>
    <row r="5" spans="1:21" ht="12.75" customHeight="1" x14ac:dyDescent="0.2">
      <c r="A5" s="1700"/>
      <c r="B5" s="1703"/>
      <c r="C5" s="1697"/>
      <c r="D5" s="1705"/>
      <c r="E5" s="1697"/>
      <c r="F5" s="1697"/>
      <c r="G5" s="1697"/>
      <c r="H5" s="1288"/>
      <c r="I5" s="1690" t="s">
        <v>209</v>
      </c>
      <c r="J5" s="1753"/>
      <c r="L5" s="208"/>
      <c r="M5" s="208"/>
      <c r="N5" s="208"/>
      <c r="O5" s="208"/>
      <c r="P5" s="208"/>
      <c r="Q5" s="208"/>
      <c r="R5" s="208"/>
      <c r="S5" s="208"/>
      <c r="T5" s="208"/>
      <c r="U5" s="208"/>
    </row>
    <row r="6" spans="1:21" ht="18" customHeight="1" x14ac:dyDescent="0.25">
      <c r="A6" s="400" t="s">
        <v>599</v>
      </c>
      <c r="B6" s="401">
        <v>63534</v>
      </c>
      <c r="C6" s="401">
        <v>83766</v>
      </c>
      <c r="D6" s="401">
        <v>90015</v>
      </c>
      <c r="E6" s="401">
        <v>84290</v>
      </c>
      <c r="F6" s="401">
        <v>81093</v>
      </c>
      <c r="G6" s="401">
        <v>88438</v>
      </c>
      <c r="H6" s="401">
        <v>89637</v>
      </c>
      <c r="I6" s="1248">
        <v>41.085088299178381</v>
      </c>
      <c r="J6" s="1248">
        <v>1.3557520522852116</v>
      </c>
      <c r="K6" s="458"/>
      <c r="L6" s="698"/>
      <c r="M6" s="699"/>
      <c r="N6" s="699"/>
      <c r="O6" s="666"/>
      <c r="P6" s="208"/>
      <c r="Q6" s="208"/>
      <c r="R6" s="208"/>
      <c r="S6" s="709"/>
      <c r="T6" s="709"/>
      <c r="U6" s="208"/>
    </row>
    <row r="7" spans="1:21" ht="18" customHeight="1" x14ac:dyDescent="0.25">
      <c r="A7" s="408" t="s">
        <v>600</v>
      </c>
      <c r="B7" s="404">
        <v>10133</v>
      </c>
      <c r="C7" s="404">
        <v>14186</v>
      </c>
      <c r="D7" s="404">
        <v>11013</v>
      </c>
      <c r="E7" s="170">
        <v>8320</v>
      </c>
      <c r="F7" s="170">
        <v>7350</v>
      </c>
      <c r="G7" s="170">
        <v>7931</v>
      </c>
      <c r="H7" s="170">
        <v>7932</v>
      </c>
      <c r="I7" s="334">
        <v>-21.721109247014709</v>
      </c>
      <c r="J7" s="334">
        <v>1.2608750472821839E-2</v>
      </c>
      <c r="K7" s="458"/>
      <c r="L7" s="701"/>
      <c r="M7" s="459"/>
      <c r="N7" s="459"/>
      <c r="O7" s="670"/>
      <c r="P7" s="391"/>
      <c r="Q7" s="391"/>
      <c r="R7" s="208"/>
      <c r="S7" s="710"/>
      <c r="T7" s="459"/>
      <c r="U7" s="208"/>
    </row>
    <row r="8" spans="1:21" ht="18" customHeight="1" x14ac:dyDescent="0.25">
      <c r="A8" s="408" t="s">
        <v>601</v>
      </c>
      <c r="B8" s="130">
        <v>616</v>
      </c>
      <c r="C8" s="130">
        <v>421</v>
      </c>
      <c r="D8" s="130">
        <v>265</v>
      </c>
      <c r="E8" s="170">
        <v>254</v>
      </c>
      <c r="F8" s="170">
        <v>230</v>
      </c>
      <c r="G8" s="170">
        <v>290</v>
      </c>
      <c r="H8" s="170">
        <v>292</v>
      </c>
      <c r="I8" s="334">
        <v>-52.597402597402599</v>
      </c>
      <c r="J8" s="334">
        <v>0.68965517241379359</v>
      </c>
      <c r="K8" s="458"/>
      <c r="L8" s="701"/>
      <c r="M8" s="459"/>
      <c r="N8" s="459"/>
      <c r="O8" s="670"/>
      <c r="P8" s="391"/>
      <c r="Q8" s="391"/>
      <c r="R8" s="208"/>
      <c r="S8" s="710"/>
      <c r="T8" s="459"/>
      <c r="U8" s="208"/>
    </row>
    <row r="9" spans="1:21" ht="12" customHeight="1" x14ac:dyDescent="0.25">
      <c r="A9" s="408" t="s">
        <v>602</v>
      </c>
      <c r="B9" s="130">
        <v>1819</v>
      </c>
      <c r="C9" s="130">
        <v>1961</v>
      </c>
      <c r="D9" s="130">
        <v>1159</v>
      </c>
      <c r="E9" s="170">
        <v>698</v>
      </c>
      <c r="F9" s="170">
        <v>642</v>
      </c>
      <c r="G9" s="170">
        <v>736</v>
      </c>
      <c r="H9" s="170">
        <v>749</v>
      </c>
      <c r="I9" s="334">
        <v>-58.823529411764703</v>
      </c>
      <c r="J9" s="334">
        <v>1.7663043478260931</v>
      </c>
      <c r="K9" s="458"/>
      <c r="L9" s="701"/>
      <c r="M9" s="459"/>
      <c r="N9" s="459"/>
      <c r="O9" s="670"/>
      <c r="P9" s="391"/>
      <c r="Q9" s="391"/>
      <c r="R9" s="208"/>
      <c r="S9" s="710"/>
      <c r="T9" s="459"/>
      <c r="U9" s="208"/>
    </row>
    <row r="10" spans="1:21" ht="12" customHeight="1" x14ac:dyDescent="0.25">
      <c r="A10" s="408" t="s">
        <v>605</v>
      </c>
      <c r="B10" s="130">
        <v>1271</v>
      </c>
      <c r="C10" s="130">
        <v>1890</v>
      </c>
      <c r="D10" s="130">
        <v>1302</v>
      </c>
      <c r="E10" s="170">
        <v>920</v>
      </c>
      <c r="F10" s="170">
        <v>903</v>
      </c>
      <c r="G10" s="170">
        <v>993</v>
      </c>
      <c r="H10" s="170">
        <v>1016</v>
      </c>
      <c r="I10" s="334">
        <v>-20.06294256490952</v>
      </c>
      <c r="J10" s="334">
        <v>2.3162134944612234</v>
      </c>
      <c r="K10" s="458"/>
      <c r="L10" s="701"/>
      <c r="M10" s="459"/>
      <c r="N10" s="459"/>
      <c r="O10" s="670"/>
      <c r="P10" s="391"/>
      <c r="Q10" s="391"/>
      <c r="R10" s="208"/>
      <c r="S10" s="710"/>
      <c r="T10" s="459"/>
      <c r="U10" s="208"/>
    </row>
    <row r="11" spans="1:21" ht="12" customHeight="1" x14ac:dyDescent="0.25">
      <c r="A11" s="408" t="s">
        <v>607</v>
      </c>
      <c r="B11" s="130">
        <v>1935</v>
      </c>
      <c r="C11" s="130">
        <v>3165</v>
      </c>
      <c r="D11" s="130">
        <v>1765</v>
      </c>
      <c r="E11" s="170">
        <v>1119</v>
      </c>
      <c r="F11" s="170">
        <v>1185</v>
      </c>
      <c r="G11" s="170">
        <v>1349</v>
      </c>
      <c r="H11" s="170">
        <v>1356</v>
      </c>
      <c r="I11" s="334">
        <v>-29.922480620155042</v>
      </c>
      <c r="J11" s="334">
        <v>0.51890289103039322</v>
      </c>
      <c r="K11" s="458"/>
      <c r="L11" s="701"/>
      <c r="M11" s="459"/>
      <c r="N11" s="459"/>
      <c r="O11" s="670"/>
      <c r="P11" s="391"/>
      <c r="Q11" s="391"/>
      <c r="R11" s="208"/>
      <c r="S11" s="710"/>
      <c r="T11" s="459"/>
      <c r="U11" s="208"/>
    </row>
    <row r="12" spans="1:21" ht="12" customHeight="1" x14ac:dyDescent="0.25">
      <c r="A12" s="408" t="s">
        <v>609</v>
      </c>
      <c r="B12" s="130">
        <v>587</v>
      </c>
      <c r="C12" s="130">
        <v>621</v>
      </c>
      <c r="D12" s="130">
        <v>568</v>
      </c>
      <c r="E12" s="170">
        <v>617</v>
      </c>
      <c r="F12" s="170">
        <v>703</v>
      </c>
      <c r="G12" s="170">
        <v>849</v>
      </c>
      <c r="H12" s="170">
        <v>813</v>
      </c>
      <c r="I12" s="334">
        <v>38.500851788756393</v>
      </c>
      <c r="J12" s="334">
        <v>-4.2402826855123692</v>
      </c>
      <c r="K12" s="458"/>
      <c r="L12" s="701"/>
      <c r="M12" s="459"/>
      <c r="N12" s="459"/>
      <c r="O12" s="670"/>
      <c r="P12" s="391"/>
      <c r="Q12" s="391"/>
      <c r="R12" s="208"/>
      <c r="S12" s="710"/>
      <c r="T12" s="459"/>
      <c r="U12" s="208"/>
    </row>
    <row r="13" spans="1:21" ht="12" customHeight="1" x14ac:dyDescent="0.25">
      <c r="A13" s="408" t="s">
        <v>610</v>
      </c>
      <c r="B13" s="130">
        <v>1407</v>
      </c>
      <c r="C13" s="130">
        <v>1947</v>
      </c>
      <c r="D13" s="130">
        <v>2364</v>
      </c>
      <c r="E13" s="170">
        <v>2035</v>
      </c>
      <c r="F13" s="170">
        <v>1547</v>
      </c>
      <c r="G13" s="170">
        <v>1514</v>
      </c>
      <c r="H13" s="170">
        <v>1499</v>
      </c>
      <c r="I13" s="334">
        <v>6.5387348969438506</v>
      </c>
      <c r="J13" s="334">
        <v>-0.99075297225891745</v>
      </c>
      <c r="K13" s="458"/>
      <c r="L13" s="701"/>
      <c r="M13" s="459"/>
      <c r="N13" s="459"/>
      <c r="O13" s="670"/>
      <c r="P13" s="391"/>
      <c r="Q13" s="391"/>
      <c r="R13" s="208"/>
      <c r="S13" s="710"/>
      <c r="T13" s="459"/>
      <c r="U13" s="208"/>
    </row>
    <row r="14" spans="1:21" ht="12" customHeight="1" x14ac:dyDescent="0.25">
      <c r="A14" s="408" t="s">
        <v>612</v>
      </c>
      <c r="B14" s="130">
        <v>2498</v>
      </c>
      <c r="C14" s="130">
        <v>4181</v>
      </c>
      <c r="D14" s="130">
        <v>3590</v>
      </c>
      <c r="E14" s="170">
        <v>2677</v>
      </c>
      <c r="F14" s="170">
        <v>2140</v>
      </c>
      <c r="G14" s="170">
        <v>2200</v>
      </c>
      <c r="H14" s="170">
        <v>2207</v>
      </c>
      <c r="I14" s="334">
        <v>-11.649319455564452</v>
      </c>
      <c r="J14" s="334">
        <v>0.31818181818181301</v>
      </c>
      <c r="K14" s="458"/>
      <c r="L14" s="701"/>
      <c r="M14" s="459"/>
      <c r="N14" s="459"/>
      <c r="O14" s="670"/>
      <c r="P14" s="391"/>
      <c r="Q14" s="391"/>
      <c r="R14" s="208"/>
      <c r="S14" s="710"/>
      <c r="T14" s="459"/>
      <c r="U14" s="208"/>
    </row>
    <row r="15" spans="1:21" ht="18" customHeight="1" x14ac:dyDescent="0.25">
      <c r="A15" s="408" t="s">
        <v>614</v>
      </c>
      <c r="B15" s="170">
        <v>3585</v>
      </c>
      <c r="C15" s="170">
        <v>3345</v>
      </c>
      <c r="D15" s="170">
        <v>3540</v>
      </c>
      <c r="E15" s="170">
        <v>3488</v>
      </c>
      <c r="F15" s="170">
        <v>3676</v>
      </c>
      <c r="G15" s="170">
        <v>4360</v>
      </c>
      <c r="H15" s="170">
        <v>4581</v>
      </c>
      <c r="I15" s="334">
        <v>27.78242677824268</v>
      </c>
      <c r="J15" s="334">
        <v>5.0688073394495348</v>
      </c>
      <c r="K15" s="458"/>
      <c r="L15" s="701"/>
      <c r="M15" s="459"/>
      <c r="N15" s="459"/>
      <c r="O15" s="670"/>
      <c r="P15" s="391"/>
      <c r="Q15" s="391"/>
      <c r="R15" s="208"/>
      <c r="S15" s="710"/>
      <c r="T15" s="459"/>
      <c r="U15" s="208"/>
    </row>
    <row r="16" spans="1:21" ht="18" customHeight="1" x14ac:dyDescent="0.25">
      <c r="A16" s="408" t="s">
        <v>616</v>
      </c>
      <c r="B16" s="170">
        <v>1116</v>
      </c>
      <c r="C16" s="170">
        <v>640</v>
      </c>
      <c r="D16" s="170">
        <v>609</v>
      </c>
      <c r="E16" s="170">
        <v>638</v>
      </c>
      <c r="F16" s="170">
        <v>790</v>
      </c>
      <c r="G16" s="170">
        <v>1017</v>
      </c>
      <c r="H16" s="170">
        <v>1091</v>
      </c>
      <c r="I16" s="334">
        <v>-2.2401433691756267</v>
      </c>
      <c r="J16" s="334">
        <v>7.2763028515240933</v>
      </c>
      <c r="K16" s="458"/>
      <c r="L16" s="701"/>
      <c r="M16" s="459"/>
      <c r="N16" s="459"/>
      <c r="O16" s="670"/>
      <c r="P16" s="391"/>
      <c r="Q16" s="391"/>
      <c r="R16" s="208"/>
      <c r="S16" s="710"/>
      <c r="T16" s="459"/>
      <c r="U16" s="208"/>
    </row>
    <row r="17" spans="1:21" ht="12" customHeight="1" x14ac:dyDescent="0.25">
      <c r="A17" s="408" t="s">
        <v>619</v>
      </c>
      <c r="B17" s="170">
        <v>550</v>
      </c>
      <c r="C17" s="170">
        <v>775</v>
      </c>
      <c r="D17" s="170">
        <v>858</v>
      </c>
      <c r="E17" s="170">
        <v>900</v>
      </c>
      <c r="F17" s="170">
        <v>1017</v>
      </c>
      <c r="G17" s="170">
        <v>1192</v>
      </c>
      <c r="H17" s="170">
        <v>1225</v>
      </c>
      <c r="I17" s="334">
        <v>122.72727272727272</v>
      </c>
      <c r="J17" s="334">
        <v>2.7684563758389231</v>
      </c>
      <c r="K17" s="458"/>
      <c r="L17" s="701"/>
      <c r="M17" s="459"/>
      <c r="N17" s="459"/>
      <c r="O17" s="670"/>
      <c r="P17" s="391"/>
      <c r="Q17" s="391"/>
      <c r="R17" s="208"/>
      <c r="S17" s="710"/>
      <c r="T17" s="459"/>
      <c r="U17" s="208"/>
    </row>
    <row r="18" spans="1:21" ht="12" customHeight="1" x14ac:dyDescent="0.25">
      <c r="A18" s="408" t="s">
        <v>622</v>
      </c>
      <c r="B18" s="170">
        <v>743</v>
      </c>
      <c r="C18" s="170">
        <v>964</v>
      </c>
      <c r="D18" s="170">
        <v>1025</v>
      </c>
      <c r="E18" s="170">
        <v>951</v>
      </c>
      <c r="F18" s="170">
        <v>807</v>
      </c>
      <c r="G18" s="170">
        <v>837</v>
      </c>
      <c r="H18" s="170">
        <v>849</v>
      </c>
      <c r="I18" s="334">
        <v>14.266487213997308</v>
      </c>
      <c r="J18" s="334">
        <v>1.4336917562723954</v>
      </c>
      <c r="K18" s="458"/>
      <c r="L18" s="701"/>
      <c r="M18" s="459"/>
      <c r="N18" s="459"/>
      <c r="O18" s="670"/>
      <c r="P18" s="391"/>
      <c r="Q18" s="391"/>
      <c r="R18" s="208"/>
      <c r="S18" s="710"/>
      <c r="T18" s="459"/>
      <c r="U18" s="208"/>
    </row>
    <row r="19" spans="1:21" ht="12" customHeight="1" x14ac:dyDescent="0.25">
      <c r="A19" s="408" t="s">
        <v>625</v>
      </c>
      <c r="B19" s="170">
        <v>1056</v>
      </c>
      <c r="C19" s="170">
        <v>735</v>
      </c>
      <c r="D19" s="170">
        <v>762</v>
      </c>
      <c r="E19" s="170">
        <v>742</v>
      </c>
      <c r="F19" s="170">
        <v>773</v>
      </c>
      <c r="G19" s="170">
        <v>942</v>
      </c>
      <c r="H19" s="170">
        <v>998</v>
      </c>
      <c r="I19" s="334">
        <v>-5.4924242424242493</v>
      </c>
      <c r="J19" s="334">
        <v>5.9447983014862018</v>
      </c>
      <c r="K19" s="458"/>
      <c r="L19" s="701"/>
      <c r="M19" s="459"/>
      <c r="N19" s="459"/>
      <c r="O19" s="670"/>
      <c r="P19" s="391"/>
      <c r="Q19" s="391"/>
      <c r="R19" s="208"/>
      <c r="S19" s="710"/>
      <c r="T19" s="459"/>
      <c r="U19" s="208"/>
    </row>
    <row r="20" spans="1:21" ht="12" customHeight="1" x14ac:dyDescent="0.25">
      <c r="A20" s="408" t="s">
        <v>628</v>
      </c>
      <c r="B20" s="170">
        <v>120</v>
      </c>
      <c r="C20" s="170">
        <v>231</v>
      </c>
      <c r="D20" s="170">
        <v>286</v>
      </c>
      <c r="E20" s="170">
        <v>257</v>
      </c>
      <c r="F20" s="170">
        <v>289</v>
      </c>
      <c r="G20" s="170">
        <v>372</v>
      </c>
      <c r="H20" s="170">
        <v>418</v>
      </c>
      <c r="I20" s="334">
        <v>248.33333333333331</v>
      </c>
      <c r="J20" s="334">
        <v>12.365591397849457</v>
      </c>
      <c r="K20" s="458"/>
      <c r="L20" s="701"/>
      <c r="M20" s="459"/>
      <c r="N20" s="459"/>
      <c r="O20" s="670"/>
      <c r="P20" s="391"/>
      <c r="Q20" s="391"/>
      <c r="R20" s="208"/>
      <c r="S20" s="710"/>
      <c r="T20" s="459"/>
      <c r="U20" s="208"/>
    </row>
    <row r="21" spans="1:21" ht="18" customHeight="1" x14ac:dyDescent="0.25">
      <c r="A21" s="408" t="s">
        <v>631</v>
      </c>
      <c r="B21" s="170">
        <v>6280</v>
      </c>
      <c r="C21" s="170">
        <v>6372</v>
      </c>
      <c r="D21" s="170">
        <v>6637</v>
      </c>
      <c r="E21" s="170">
        <v>6421</v>
      </c>
      <c r="F21" s="170">
        <v>6497</v>
      </c>
      <c r="G21" s="170">
        <v>7325</v>
      </c>
      <c r="H21" s="170">
        <v>7462</v>
      </c>
      <c r="I21" s="334">
        <v>18.821656050955411</v>
      </c>
      <c r="J21" s="334">
        <v>1.8703071672354952</v>
      </c>
      <c r="K21" s="458"/>
      <c r="L21" s="701"/>
      <c r="M21" s="459"/>
      <c r="N21" s="459"/>
      <c r="O21" s="670"/>
      <c r="P21" s="391"/>
      <c r="Q21" s="391"/>
      <c r="R21" s="208"/>
      <c r="S21" s="710"/>
      <c r="T21" s="459"/>
      <c r="U21" s="208"/>
    </row>
    <row r="22" spans="1:21" ht="18" customHeight="1" x14ac:dyDescent="0.25">
      <c r="A22" s="408" t="s">
        <v>634</v>
      </c>
      <c r="B22" s="170">
        <v>1056</v>
      </c>
      <c r="C22" s="170">
        <v>664</v>
      </c>
      <c r="D22" s="170">
        <v>718</v>
      </c>
      <c r="E22" s="170">
        <v>789</v>
      </c>
      <c r="F22" s="170">
        <v>916</v>
      </c>
      <c r="G22" s="170">
        <v>1072</v>
      </c>
      <c r="H22" s="170">
        <v>1084</v>
      </c>
      <c r="I22" s="334">
        <v>2.6515151515151558</v>
      </c>
      <c r="J22" s="334">
        <v>1.119402985074629</v>
      </c>
      <c r="K22" s="458"/>
      <c r="L22" s="701"/>
      <c r="M22" s="459"/>
      <c r="N22" s="459"/>
      <c r="O22" s="670"/>
      <c r="P22" s="391"/>
      <c r="Q22" s="391"/>
      <c r="R22" s="208"/>
      <c r="S22" s="710"/>
      <c r="T22" s="459"/>
      <c r="U22" s="208"/>
    </row>
    <row r="23" spans="1:21" ht="12" customHeight="1" x14ac:dyDescent="0.25">
      <c r="A23" s="408" t="s">
        <v>637</v>
      </c>
      <c r="B23" s="170">
        <v>1424</v>
      </c>
      <c r="C23" s="170">
        <v>1835</v>
      </c>
      <c r="D23" s="170">
        <v>1709</v>
      </c>
      <c r="E23" s="170">
        <v>1673</v>
      </c>
      <c r="F23" s="170">
        <v>1777</v>
      </c>
      <c r="G23" s="170">
        <v>2035</v>
      </c>
      <c r="H23" s="170">
        <v>2054</v>
      </c>
      <c r="I23" s="334">
        <v>44.241573033707851</v>
      </c>
      <c r="J23" s="334">
        <v>0.93366093366093139</v>
      </c>
      <c r="K23" s="458"/>
      <c r="L23" s="705"/>
      <c r="M23" s="459"/>
      <c r="N23" s="459"/>
      <c r="O23" s="670"/>
      <c r="P23" s="391"/>
      <c r="Q23" s="391"/>
      <c r="R23" s="208"/>
      <c r="S23" s="710"/>
      <c r="T23" s="459"/>
      <c r="U23" s="208"/>
    </row>
    <row r="24" spans="1:21" ht="12" customHeight="1" x14ac:dyDescent="0.25">
      <c r="A24" s="408" t="s">
        <v>640</v>
      </c>
      <c r="B24" s="170">
        <v>821</v>
      </c>
      <c r="C24" s="170">
        <v>877</v>
      </c>
      <c r="D24" s="170">
        <v>887</v>
      </c>
      <c r="E24" s="170">
        <v>827</v>
      </c>
      <c r="F24" s="170">
        <v>806</v>
      </c>
      <c r="G24" s="170">
        <v>933</v>
      </c>
      <c r="H24" s="170">
        <v>959</v>
      </c>
      <c r="I24" s="334">
        <v>16.80876979293545</v>
      </c>
      <c r="J24" s="334">
        <v>2.7867095391211194</v>
      </c>
      <c r="K24" s="458"/>
      <c r="L24" s="706"/>
      <c r="M24" s="459"/>
      <c r="N24" s="459"/>
      <c r="O24" s="670"/>
      <c r="P24" s="391"/>
      <c r="Q24" s="391"/>
      <c r="R24" s="672"/>
      <c r="S24" s="710"/>
      <c r="T24" s="459"/>
      <c r="U24" s="208"/>
    </row>
    <row r="25" spans="1:21" ht="12" customHeight="1" x14ac:dyDescent="0.25">
      <c r="A25" s="408" t="s">
        <v>643</v>
      </c>
      <c r="B25" s="170">
        <v>1677</v>
      </c>
      <c r="C25" s="170">
        <v>1588</v>
      </c>
      <c r="D25" s="170">
        <v>1786</v>
      </c>
      <c r="E25" s="170">
        <v>1659</v>
      </c>
      <c r="F25" s="170">
        <v>1528</v>
      </c>
      <c r="G25" s="170">
        <v>1667</v>
      </c>
      <c r="H25" s="170">
        <v>1687</v>
      </c>
      <c r="I25" s="334">
        <v>0.59630292188431611</v>
      </c>
      <c r="J25" s="334">
        <v>1.1997600479903952</v>
      </c>
      <c r="K25" s="458"/>
      <c r="L25" s="705"/>
      <c r="M25" s="459"/>
      <c r="N25" s="459"/>
      <c r="O25" s="670"/>
      <c r="P25" s="391"/>
      <c r="Q25" s="391"/>
      <c r="R25" s="208"/>
      <c r="S25" s="710"/>
      <c r="T25" s="459"/>
      <c r="U25" s="208"/>
    </row>
    <row r="26" spans="1:21" ht="12" customHeight="1" x14ac:dyDescent="0.25">
      <c r="A26" s="408" t="s">
        <v>645</v>
      </c>
      <c r="B26" s="170">
        <v>1302</v>
      </c>
      <c r="C26" s="170">
        <v>1408</v>
      </c>
      <c r="D26" s="170">
        <v>1537</v>
      </c>
      <c r="E26" s="170">
        <v>1473</v>
      </c>
      <c r="F26" s="170">
        <v>1470</v>
      </c>
      <c r="G26" s="170">
        <v>1618</v>
      </c>
      <c r="H26" s="170">
        <v>1678</v>
      </c>
      <c r="I26" s="334">
        <v>28.878648233486956</v>
      </c>
      <c r="J26" s="334">
        <v>3.7082818294190361</v>
      </c>
      <c r="K26" s="458"/>
      <c r="L26" s="706"/>
      <c r="M26" s="459"/>
      <c r="N26" s="459"/>
      <c r="O26" s="670"/>
      <c r="P26" s="685"/>
      <c r="Q26" s="685"/>
      <c r="R26" s="208"/>
      <c r="S26" s="710"/>
      <c r="T26" s="459"/>
      <c r="U26" s="208"/>
    </row>
    <row r="27" spans="1:21" ht="18" customHeight="1" x14ac:dyDescent="0.25">
      <c r="A27" s="408" t="s">
        <v>647</v>
      </c>
      <c r="B27" s="269">
        <v>3271</v>
      </c>
      <c r="C27" s="269">
        <v>4785</v>
      </c>
      <c r="D27" s="269">
        <v>5714</v>
      </c>
      <c r="E27" s="170">
        <v>5644</v>
      </c>
      <c r="F27" s="170">
        <v>5786</v>
      </c>
      <c r="G27" s="170">
        <v>6410</v>
      </c>
      <c r="H27" s="170">
        <v>6551</v>
      </c>
      <c r="I27" s="334">
        <v>100.27514521553042</v>
      </c>
      <c r="J27" s="334">
        <v>2.1996879875194963</v>
      </c>
      <c r="K27" s="458"/>
      <c r="L27" s="706"/>
      <c r="M27" s="459"/>
      <c r="N27" s="459"/>
      <c r="O27" s="670"/>
      <c r="P27" s="685"/>
      <c r="Q27" s="685"/>
      <c r="R27" s="208"/>
      <c r="S27" s="710"/>
      <c r="T27" s="459"/>
      <c r="U27" s="208"/>
    </row>
    <row r="28" spans="1:21" ht="18" customHeight="1" x14ac:dyDescent="0.25">
      <c r="A28" s="408" t="s">
        <v>791</v>
      </c>
      <c r="B28" s="269">
        <v>1352</v>
      </c>
      <c r="C28" s="269">
        <v>2117</v>
      </c>
      <c r="D28" s="269">
        <v>2618</v>
      </c>
      <c r="E28" s="170">
        <v>2559</v>
      </c>
      <c r="F28" s="170">
        <v>2595</v>
      </c>
      <c r="G28" s="170">
        <v>2819</v>
      </c>
      <c r="H28" s="170">
        <v>2861</v>
      </c>
      <c r="I28" s="334">
        <v>111.61242603550295</v>
      </c>
      <c r="J28" s="334">
        <v>1.4898900319262083</v>
      </c>
      <c r="K28" s="458"/>
      <c r="L28" s="705"/>
      <c r="M28" s="459"/>
      <c r="N28" s="459"/>
      <c r="O28" s="670"/>
      <c r="P28" s="391"/>
      <c r="Q28" s="391"/>
      <c r="R28" s="208"/>
      <c r="S28" s="710"/>
      <c r="T28" s="459"/>
      <c r="U28" s="208"/>
    </row>
    <row r="29" spans="1:21" ht="12" customHeight="1" x14ac:dyDescent="0.25">
      <c r="A29" s="408" t="s">
        <v>652</v>
      </c>
      <c r="B29" s="170">
        <v>780</v>
      </c>
      <c r="C29" s="170">
        <v>1072</v>
      </c>
      <c r="D29" s="170">
        <v>1249</v>
      </c>
      <c r="E29" s="170">
        <v>1234</v>
      </c>
      <c r="F29" s="170">
        <v>1228</v>
      </c>
      <c r="G29" s="170">
        <v>1355</v>
      </c>
      <c r="H29" s="170">
        <v>1375</v>
      </c>
      <c r="I29" s="334">
        <v>76.28205128205127</v>
      </c>
      <c r="J29" s="334">
        <v>1.4760147601476064</v>
      </c>
      <c r="K29" s="458"/>
      <c r="L29" s="705"/>
      <c r="M29" s="459"/>
      <c r="N29" s="459"/>
      <c r="O29" s="670"/>
      <c r="P29" s="391"/>
      <c r="Q29" s="391"/>
      <c r="R29" s="208"/>
      <c r="S29" s="710"/>
      <c r="T29" s="459"/>
      <c r="U29" s="208"/>
    </row>
    <row r="30" spans="1:21" ht="12" customHeight="1" x14ac:dyDescent="0.25">
      <c r="A30" s="408" t="s">
        <v>661</v>
      </c>
      <c r="B30" s="170">
        <v>646</v>
      </c>
      <c r="C30" s="170">
        <v>911</v>
      </c>
      <c r="D30" s="170">
        <v>1070</v>
      </c>
      <c r="E30" s="170">
        <v>1087</v>
      </c>
      <c r="F30" s="170">
        <v>1195</v>
      </c>
      <c r="G30" s="170">
        <v>1388</v>
      </c>
      <c r="H30" s="170">
        <v>1449</v>
      </c>
      <c r="I30" s="334">
        <v>124.30340557275542</v>
      </c>
      <c r="J30" s="334">
        <v>4.3948126801152796</v>
      </c>
      <c r="K30" s="458"/>
      <c r="L30" s="705"/>
      <c r="M30" s="459"/>
      <c r="N30" s="459"/>
      <c r="O30" s="670"/>
      <c r="P30" s="391"/>
      <c r="Q30" s="391"/>
      <c r="R30" s="208"/>
      <c r="S30" s="710"/>
      <c r="T30" s="459"/>
      <c r="U30" s="208"/>
    </row>
    <row r="31" spans="1:21" ht="12" customHeight="1" x14ac:dyDescent="0.25">
      <c r="A31" s="408" t="s">
        <v>664</v>
      </c>
      <c r="B31" s="170">
        <v>493</v>
      </c>
      <c r="C31" s="170">
        <v>685</v>
      </c>
      <c r="D31" s="170">
        <v>777</v>
      </c>
      <c r="E31" s="170">
        <v>764</v>
      </c>
      <c r="F31" s="170">
        <v>768</v>
      </c>
      <c r="G31" s="170">
        <v>848</v>
      </c>
      <c r="H31" s="170">
        <v>866</v>
      </c>
      <c r="I31" s="334">
        <v>75.659229208924955</v>
      </c>
      <c r="J31" s="334">
        <v>2.1226415094339615</v>
      </c>
      <c r="K31" s="458"/>
      <c r="L31" s="706"/>
      <c r="M31" s="459"/>
      <c r="N31" s="459"/>
      <c r="O31" s="670"/>
      <c r="P31" s="391"/>
      <c r="Q31" s="391"/>
      <c r="R31" s="672"/>
      <c r="S31" s="710"/>
      <c r="T31" s="459"/>
      <c r="U31" s="208"/>
    </row>
    <row r="32" spans="1:21" ht="18" customHeight="1" x14ac:dyDescent="0.25">
      <c r="A32" s="408" t="s">
        <v>666</v>
      </c>
      <c r="B32" s="170">
        <v>3425</v>
      </c>
      <c r="C32" s="170">
        <v>5177</v>
      </c>
      <c r="D32" s="170">
        <v>6276</v>
      </c>
      <c r="E32" s="170">
        <v>6192</v>
      </c>
      <c r="F32" s="170">
        <v>6033</v>
      </c>
      <c r="G32" s="170">
        <v>6630</v>
      </c>
      <c r="H32" s="170">
        <v>6781</v>
      </c>
      <c r="I32" s="334">
        <v>97.985401459854018</v>
      </c>
      <c r="J32" s="334">
        <v>2.277526395173453</v>
      </c>
      <c r="K32" s="458"/>
      <c r="L32" s="701"/>
      <c r="M32" s="459"/>
      <c r="N32" s="459"/>
      <c r="O32" s="670"/>
      <c r="P32" s="391"/>
      <c r="Q32" s="391"/>
      <c r="R32" s="208"/>
      <c r="S32" s="710"/>
      <c r="T32" s="459"/>
      <c r="U32" s="208"/>
    </row>
    <row r="33" spans="1:21" ht="18" customHeight="1" x14ac:dyDescent="0.25">
      <c r="A33" s="408" t="s">
        <v>669</v>
      </c>
      <c r="B33" s="170">
        <v>686</v>
      </c>
      <c r="C33" s="170">
        <v>855</v>
      </c>
      <c r="D33" s="170">
        <v>1037</v>
      </c>
      <c r="E33" s="170">
        <v>979</v>
      </c>
      <c r="F33" s="170">
        <v>993</v>
      </c>
      <c r="G33" s="170">
        <v>1111</v>
      </c>
      <c r="H33" s="170">
        <v>1168</v>
      </c>
      <c r="I33" s="334">
        <v>70.262390670553941</v>
      </c>
      <c r="J33" s="334">
        <v>5.1305130513051296</v>
      </c>
      <c r="K33" s="458"/>
      <c r="L33" s="706"/>
      <c r="M33" s="459"/>
      <c r="N33" s="459"/>
      <c r="O33" s="670"/>
      <c r="P33" s="685"/>
      <c r="Q33" s="685"/>
      <c r="R33" s="208"/>
      <c r="S33" s="710"/>
      <c r="T33" s="459"/>
      <c r="U33" s="208"/>
    </row>
    <row r="34" spans="1:21" ht="12" customHeight="1" x14ac:dyDescent="0.25">
      <c r="A34" s="408" t="s">
        <v>792</v>
      </c>
      <c r="B34" s="170">
        <v>1476</v>
      </c>
      <c r="C34" s="170">
        <v>1790</v>
      </c>
      <c r="D34" s="170">
        <v>2155</v>
      </c>
      <c r="E34" s="170">
        <v>1997</v>
      </c>
      <c r="F34" s="170">
        <v>1845</v>
      </c>
      <c r="G34" s="170">
        <v>2017</v>
      </c>
      <c r="H34" s="170">
        <v>2027</v>
      </c>
      <c r="I34" s="334">
        <v>37.330623306233065</v>
      </c>
      <c r="J34" s="334">
        <v>0.49578582052552633</v>
      </c>
      <c r="K34" s="458"/>
      <c r="L34" s="705"/>
      <c r="M34" s="459"/>
      <c r="N34" s="459"/>
      <c r="O34" s="670"/>
      <c r="P34" s="391"/>
      <c r="Q34" s="391"/>
      <c r="R34" s="208"/>
      <c r="S34" s="710"/>
      <c r="T34" s="459"/>
      <c r="U34" s="208"/>
    </row>
    <row r="35" spans="1:21" ht="12" customHeight="1" x14ac:dyDescent="0.25">
      <c r="A35" s="408" t="s">
        <v>675</v>
      </c>
      <c r="B35" s="170">
        <v>480</v>
      </c>
      <c r="C35" s="170">
        <v>609</v>
      </c>
      <c r="D35" s="170">
        <v>719</v>
      </c>
      <c r="E35" s="170">
        <v>696</v>
      </c>
      <c r="F35" s="170">
        <v>651</v>
      </c>
      <c r="G35" s="170">
        <v>711</v>
      </c>
      <c r="H35" s="170">
        <v>727</v>
      </c>
      <c r="I35" s="334">
        <v>51.458333333333343</v>
      </c>
      <c r="J35" s="334">
        <v>2.2503516174402307</v>
      </c>
      <c r="K35" s="458"/>
      <c r="L35" s="701"/>
      <c r="M35" s="459"/>
      <c r="N35" s="459"/>
      <c r="O35" s="670"/>
      <c r="P35" s="391"/>
      <c r="Q35" s="391"/>
      <c r="R35" s="208"/>
      <c r="S35" s="710"/>
      <c r="T35" s="459"/>
      <c r="U35" s="208"/>
    </row>
    <row r="36" spans="1:21" s="17" customFormat="1" ht="12" customHeight="1" x14ac:dyDescent="0.25">
      <c r="A36" s="411" t="s">
        <v>681</v>
      </c>
      <c r="B36" s="337">
        <v>216</v>
      </c>
      <c r="C36" s="337">
        <v>875</v>
      </c>
      <c r="D36" s="337">
        <v>1076</v>
      </c>
      <c r="E36" s="170">
        <v>1111</v>
      </c>
      <c r="F36" s="170">
        <v>1067</v>
      </c>
      <c r="G36" s="170">
        <v>1150</v>
      </c>
      <c r="H36" s="170">
        <v>1159</v>
      </c>
      <c r="I36" s="334">
        <v>436.57407407407402</v>
      </c>
      <c r="J36" s="334">
        <v>0.78260869565217206</v>
      </c>
      <c r="K36" s="460"/>
      <c r="L36" s="701"/>
      <c r="M36" s="459"/>
      <c r="N36" s="459"/>
      <c r="O36" s="670"/>
      <c r="P36" s="391"/>
      <c r="Q36" s="391"/>
      <c r="R36" s="626"/>
      <c r="S36" s="710"/>
      <c r="T36" s="459"/>
      <c r="U36" s="626"/>
    </row>
    <row r="37" spans="1:21" ht="12" customHeight="1" x14ac:dyDescent="0.25">
      <c r="A37" s="408" t="s">
        <v>684</v>
      </c>
      <c r="B37" s="170">
        <v>204</v>
      </c>
      <c r="C37" s="170">
        <v>559</v>
      </c>
      <c r="D37" s="170">
        <v>733</v>
      </c>
      <c r="E37" s="170">
        <v>771</v>
      </c>
      <c r="F37" s="170">
        <v>790</v>
      </c>
      <c r="G37" s="170">
        <v>894</v>
      </c>
      <c r="H37" s="170">
        <v>934</v>
      </c>
      <c r="I37" s="334">
        <v>357.84313725490193</v>
      </c>
      <c r="J37" s="334">
        <v>4.4742729306487661</v>
      </c>
      <c r="K37" s="458"/>
      <c r="L37" s="701"/>
      <c r="M37" s="459"/>
      <c r="N37" s="459"/>
      <c r="O37" s="670"/>
      <c r="P37" s="391"/>
      <c r="Q37" s="391"/>
      <c r="R37" s="208"/>
      <c r="S37" s="710"/>
      <c r="T37" s="459"/>
      <c r="U37" s="208"/>
    </row>
    <row r="38" spans="1:21" ht="12" customHeight="1" x14ac:dyDescent="0.25">
      <c r="A38" s="408" t="s">
        <v>687</v>
      </c>
      <c r="B38" s="170">
        <v>363</v>
      </c>
      <c r="C38" s="170">
        <v>489</v>
      </c>
      <c r="D38" s="170">
        <v>556</v>
      </c>
      <c r="E38" s="170">
        <v>638</v>
      </c>
      <c r="F38" s="170">
        <v>687</v>
      </c>
      <c r="G38" s="170">
        <v>747</v>
      </c>
      <c r="H38" s="170">
        <v>766</v>
      </c>
      <c r="I38" s="334">
        <v>111.01928374655648</v>
      </c>
      <c r="J38" s="334">
        <v>2.5435073627844673</v>
      </c>
      <c r="K38" s="458"/>
      <c r="L38" s="701"/>
      <c r="M38" s="459"/>
      <c r="N38" s="459"/>
      <c r="O38" s="670"/>
      <c r="P38" s="391"/>
      <c r="Q38" s="391"/>
      <c r="R38" s="208"/>
      <c r="S38" s="710"/>
      <c r="T38" s="459"/>
      <c r="U38" s="208"/>
    </row>
    <row r="39" spans="1:21" ht="3" customHeight="1" x14ac:dyDescent="0.25">
      <c r="A39" s="413"/>
      <c r="B39" s="437"/>
      <c r="C39" s="437"/>
      <c r="D39" s="437"/>
      <c r="E39" s="437"/>
      <c r="F39" s="415"/>
      <c r="G39" s="415"/>
      <c r="H39" s="415"/>
      <c r="I39" s="437"/>
      <c r="J39" s="419"/>
      <c r="K39" s="458"/>
      <c r="L39" s="701"/>
      <c r="M39" s="459"/>
      <c r="N39" s="459"/>
      <c r="O39" s="670"/>
      <c r="P39" s="391"/>
      <c r="Q39" s="391"/>
      <c r="R39" s="208"/>
      <c r="S39" s="710"/>
      <c r="T39" s="459"/>
      <c r="U39" s="208"/>
    </row>
    <row r="40" spans="1:21" ht="12.75" customHeight="1" x14ac:dyDescent="0.25">
      <c r="A40" s="648"/>
      <c r="B40" s="169"/>
      <c r="C40" s="169"/>
      <c r="D40" s="169"/>
      <c r="E40" s="169"/>
      <c r="F40" s="175"/>
      <c r="G40" s="175"/>
      <c r="H40" s="175"/>
      <c r="I40" s="169"/>
      <c r="J40" s="429"/>
      <c r="K40" s="458"/>
      <c r="L40" s="701"/>
      <c r="M40" s="459"/>
      <c r="N40" s="459"/>
      <c r="O40" s="670"/>
      <c r="P40" s="391"/>
      <c r="Q40" s="391"/>
      <c r="R40" s="208"/>
      <c r="S40" s="710"/>
      <c r="T40" s="459"/>
      <c r="U40" s="208"/>
    </row>
    <row r="41" spans="1:21" ht="12.75" customHeight="1" x14ac:dyDescent="0.25">
      <c r="A41" s="15" t="s">
        <v>1690</v>
      </c>
      <c r="L41" s="701"/>
      <c r="M41" s="21" t="s">
        <v>1497</v>
      </c>
      <c r="N41" s="459"/>
      <c r="O41" s="670"/>
      <c r="P41" s="391"/>
      <c r="Q41" s="391"/>
      <c r="R41" s="208"/>
      <c r="S41" s="710"/>
      <c r="T41" s="459"/>
      <c r="U41" s="208"/>
    </row>
    <row r="42" spans="1:21" ht="12.75" customHeight="1" x14ac:dyDescent="0.25">
      <c r="A42" s="14"/>
      <c r="L42" s="701"/>
      <c r="M42" s="459"/>
      <c r="N42" s="459"/>
      <c r="O42" s="670"/>
      <c r="P42" s="391"/>
      <c r="Q42" s="391"/>
      <c r="R42" s="208"/>
      <c r="S42" s="710"/>
      <c r="T42" s="459"/>
      <c r="U42" s="208"/>
    </row>
    <row r="43" spans="1:21" ht="12.75" customHeight="1" x14ac:dyDescent="0.25">
      <c r="A43" s="1698" t="s">
        <v>1451</v>
      </c>
      <c r="B43" s="1701">
        <v>1990</v>
      </c>
      <c r="C43" s="1695">
        <v>2000</v>
      </c>
      <c r="D43" s="1695">
        <v>2010</v>
      </c>
      <c r="E43" s="1695">
        <v>2015</v>
      </c>
      <c r="F43" s="1695">
        <v>2020</v>
      </c>
      <c r="G43" s="1695">
        <v>2023</v>
      </c>
      <c r="H43" s="1287"/>
      <c r="I43" s="1659" t="s">
        <v>597</v>
      </c>
      <c r="J43" s="1747"/>
      <c r="K43" s="458"/>
      <c r="L43" s="701"/>
      <c r="M43" s="459"/>
      <c r="N43" s="459"/>
      <c r="O43" s="670"/>
      <c r="P43" s="391"/>
      <c r="Q43" s="391"/>
      <c r="R43" s="208"/>
      <c r="S43" s="710"/>
      <c r="T43" s="459"/>
      <c r="U43" s="208"/>
    </row>
    <row r="44" spans="1:21" ht="12.75" customHeight="1" x14ac:dyDescent="0.25">
      <c r="A44" s="1699"/>
      <c r="B44" s="1702"/>
      <c r="C44" s="1696"/>
      <c r="D44" s="1704"/>
      <c r="E44" s="1696"/>
      <c r="F44" s="1696"/>
      <c r="G44" s="1696"/>
      <c r="H44" s="1279">
        <v>2024</v>
      </c>
      <c r="I44" s="434">
        <v>1990</v>
      </c>
      <c r="J44" s="396">
        <v>2023</v>
      </c>
      <c r="K44" s="458"/>
      <c r="L44" s="701"/>
      <c r="M44" s="459"/>
      <c r="N44" s="459"/>
      <c r="O44" s="670"/>
      <c r="P44" s="391"/>
      <c r="Q44" s="391"/>
      <c r="R44" s="208"/>
      <c r="S44" s="710"/>
      <c r="T44" s="459"/>
      <c r="U44" s="208"/>
    </row>
    <row r="45" spans="1:21" ht="12.75" customHeight="1" x14ac:dyDescent="0.25">
      <c r="A45" s="1700"/>
      <c r="B45" s="1703"/>
      <c r="C45" s="1697"/>
      <c r="D45" s="1705"/>
      <c r="E45" s="1697"/>
      <c r="F45" s="1697"/>
      <c r="G45" s="1697"/>
      <c r="H45" s="1288"/>
      <c r="I45" s="1690" t="s">
        <v>209</v>
      </c>
      <c r="J45" s="1753"/>
      <c r="L45" s="701"/>
      <c r="M45" s="459"/>
      <c r="N45" s="459"/>
      <c r="O45" s="670"/>
      <c r="P45" s="391"/>
      <c r="Q45" s="391"/>
      <c r="R45" s="208"/>
      <c r="S45" s="710"/>
      <c r="T45" s="459"/>
      <c r="U45" s="208"/>
    </row>
    <row r="46" spans="1:21" ht="18" customHeight="1" x14ac:dyDescent="0.25">
      <c r="A46" s="408" t="s">
        <v>702</v>
      </c>
      <c r="B46" s="170">
        <v>10175</v>
      </c>
      <c r="C46" s="170">
        <v>15247</v>
      </c>
      <c r="D46" s="170">
        <v>15857</v>
      </c>
      <c r="E46" s="170">
        <v>13512</v>
      </c>
      <c r="F46" s="170">
        <v>12449</v>
      </c>
      <c r="G46" s="170">
        <v>13699</v>
      </c>
      <c r="H46" s="170">
        <v>14016</v>
      </c>
      <c r="I46" s="334">
        <v>37.749385749385738</v>
      </c>
      <c r="J46" s="334">
        <v>2.3140375209869291</v>
      </c>
      <c r="K46" s="458"/>
      <c r="L46" s="701"/>
      <c r="M46" s="459"/>
      <c r="N46" s="459"/>
      <c r="O46" s="670"/>
      <c r="P46" s="391"/>
      <c r="Q46" s="391"/>
      <c r="R46" s="208"/>
      <c r="S46" s="710"/>
      <c r="T46" s="459"/>
      <c r="U46" s="208"/>
    </row>
    <row r="47" spans="1:21" ht="18" customHeight="1" x14ac:dyDescent="0.25">
      <c r="A47" s="408" t="s">
        <v>705</v>
      </c>
      <c r="B47" s="170">
        <v>755</v>
      </c>
      <c r="C47" s="170">
        <v>1105</v>
      </c>
      <c r="D47" s="170">
        <v>1563</v>
      </c>
      <c r="E47" s="170">
        <v>1476</v>
      </c>
      <c r="F47" s="170">
        <v>1435</v>
      </c>
      <c r="G47" s="170">
        <v>1641</v>
      </c>
      <c r="H47" s="170">
        <v>1681</v>
      </c>
      <c r="I47" s="334">
        <v>122.64900662251657</v>
      </c>
      <c r="J47" s="334">
        <v>2.437538086532598</v>
      </c>
      <c r="K47" s="458"/>
      <c r="L47" s="701"/>
      <c r="M47" s="459"/>
      <c r="N47" s="459"/>
      <c r="O47" s="670"/>
      <c r="P47" s="391"/>
      <c r="Q47" s="391"/>
      <c r="R47" s="208"/>
      <c r="S47" s="710"/>
      <c r="T47" s="459"/>
      <c r="U47" s="208"/>
    </row>
    <row r="48" spans="1:21" ht="12" customHeight="1" x14ac:dyDescent="0.25">
      <c r="A48" s="408" t="s">
        <v>708</v>
      </c>
      <c r="B48" s="170">
        <v>1041</v>
      </c>
      <c r="C48" s="170">
        <v>1047</v>
      </c>
      <c r="D48" s="170">
        <v>1372</v>
      </c>
      <c r="E48" s="170">
        <v>1447</v>
      </c>
      <c r="F48" s="170">
        <v>1526</v>
      </c>
      <c r="G48" s="170">
        <v>1867</v>
      </c>
      <c r="H48" s="170">
        <v>1978</v>
      </c>
      <c r="I48" s="334">
        <v>90.009606147934676</v>
      </c>
      <c r="J48" s="334">
        <v>5.9453668987680715</v>
      </c>
      <c r="K48" s="458"/>
      <c r="L48" s="701"/>
      <c r="M48" s="459"/>
      <c r="N48" s="459"/>
      <c r="O48" s="670"/>
      <c r="P48" s="391"/>
      <c r="Q48" s="391"/>
      <c r="R48" s="208"/>
      <c r="S48" s="710"/>
      <c r="T48" s="459"/>
      <c r="U48" s="208"/>
    </row>
    <row r="49" spans="1:21" ht="12" customHeight="1" x14ac:dyDescent="0.25">
      <c r="A49" s="408" t="s">
        <v>711</v>
      </c>
      <c r="B49" s="170">
        <v>1771</v>
      </c>
      <c r="C49" s="170">
        <v>2223</v>
      </c>
      <c r="D49" s="170">
        <v>1979</v>
      </c>
      <c r="E49" s="170">
        <v>1729</v>
      </c>
      <c r="F49" s="170">
        <v>1750</v>
      </c>
      <c r="G49" s="170">
        <v>1830</v>
      </c>
      <c r="H49" s="170">
        <v>1880</v>
      </c>
      <c r="I49" s="334">
        <v>6.1547148503670286</v>
      </c>
      <c r="J49" s="334">
        <v>2.7322404371584668</v>
      </c>
      <c r="K49" s="458"/>
      <c r="L49" s="701"/>
      <c r="M49" s="459"/>
      <c r="N49" s="459"/>
      <c r="O49" s="670"/>
      <c r="P49" s="391"/>
      <c r="Q49" s="391"/>
      <c r="R49" s="208"/>
      <c r="S49" s="710"/>
      <c r="T49" s="459"/>
      <c r="U49" s="208"/>
    </row>
    <row r="50" spans="1:21" ht="12" customHeight="1" x14ac:dyDescent="0.25">
      <c r="A50" s="408" t="s">
        <v>714</v>
      </c>
      <c r="B50" s="170">
        <v>1411</v>
      </c>
      <c r="C50" s="170">
        <v>3008</v>
      </c>
      <c r="D50" s="170">
        <v>2408</v>
      </c>
      <c r="E50" s="170">
        <v>1717</v>
      </c>
      <c r="F50" s="170">
        <v>1573</v>
      </c>
      <c r="G50" s="170">
        <v>1816</v>
      </c>
      <c r="H50" s="170">
        <v>1885</v>
      </c>
      <c r="I50" s="334">
        <v>33.59319631467045</v>
      </c>
      <c r="J50" s="334">
        <v>3.7995594713656402</v>
      </c>
      <c r="K50" s="458"/>
      <c r="L50" s="701"/>
      <c r="M50" s="459"/>
      <c r="N50" s="459"/>
      <c r="O50" s="670"/>
      <c r="P50" s="391"/>
      <c r="Q50" s="391"/>
      <c r="R50" s="208"/>
      <c r="S50" s="710"/>
      <c r="T50" s="459"/>
      <c r="U50" s="208"/>
    </row>
    <row r="51" spans="1:21" ht="12" customHeight="1" x14ac:dyDescent="0.25">
      <c r="A51" s="408" t="s">
        <v>717</v>
      </c>
      <c r="B51" s="170">
        <v>1409</v>
      </c>
      <c r="C51" s="170">
        <v>2472</v>
      </c>
      <c r="D51" s="170">
        <v>2356</v>
      </c>
      <c r="E51" s="170">
        <v>1996</v>
      </c>
      <c r="F51" s="170">
        <v>1775</v>
      </c>
      <c r="G51" s="170">
        <v>1931</v>
      </c>
      <c r="H51" s="170">
        <v>1952</v>
      </c>
      <c r="I51" s="334">
        <v>38.537970191625277</v>
      </c>
      <c r="J51" s="334">
        <v>1.087519419989647</v>
      </c>
      <c r="K51" s="458"/>
      <c r="L51" s="701"/>
      <c r="M51" s="459"/>
      <c r="N51" s="459"/>
      <c r="O51" s="670"/>
      <c r="P51" s="391"/>
      <c r="Q51" s="391"/>
      <c r="R51" s="208"/>
      <c r="S51" s="710"/>
      <c r="T51" s="459"/>
      <c r="U51" s="208"/>
    </row>
    <row r="52" spans="1:21" ht="12" customHeight="1" x14ac:dyDescent="0.25">
      <c r="A52" s="408" t="s">
        <v>720</v>
      </c>
      <c r="B52" s="170">
        <v>1710</v>
      </c>
      <c r="C52" s="170">
        <v>2633</v>
      </c>
      <c r="D52" s="170">
        <v>3206</v>
      </c>
      <c r="E52" s="170">
        <v>2729</v>
      </c>
      <c r="F52" s="170">
        <v>2260</v>
      </c>
      <c r="G52" s="170">
        <v>2366</v>
      </c>
      <c r="H52" s="170">
        <v>2388</v>
      </c>
      <c r="I52" s="334">
        <v>39.649122807017534</v>
      </c>
      <c r="J52" s="334">
        <v>0.92983939137785399</v>
      </c>
      <c r="K52" s="458"/>
      <c r="L52" s="701"/>
      <c r="M52" s="459"/>
      <c r="N52" s="459"/>
      <c r="O52" s="670"/>
      <c r="P52" s="391"/>
      <c r="Q52" s="391"/>
      <c r="R52" s="208"/>
      <c r="S52" s="710"/>
      <c r="T52" s="459"/>
      <c r="U52" s="208"/>
    </row>
    <row r="53" spans="1:21" ht="12" customHeight="1" x14ac:dyDescent="0.25">
      <c r="A53" s="408" t="s">
        <v>723</v>
      </c>
      <c r="B53" s="170">
        <v>2078</v>
      </c>
      <c r="C53" s="170">
        <v>2759</v>
      </c>
      <c r="D53" s="170">
        <v>2973</v>
      </c>
      <c r="E53" s="170">
        <v>2418</v>
      </c>
      <c r="F53" s="170">
        <v>2130</v>
      </c>
      <c r="G53" s="170">
        <v>2248</v>
      </c>
      <c r="H53" s="170">
        <v>2252</v>
      </c>
      <c r="I53" s="334">
        <v>8.3734359961501497</v>
      </c>
      <c r="J53" s="334">
        <v>0.17793594306050409</v>
      </c>
      <c r="K53" s="458"/>
      <c r="L53" s="701"/>
      <c r="M53" s="459"/>
      <c r="N53" s="459"/>
      <c r="O53" s="670"/>
      <c r="P53" s="391"/>
      <c r="Q53" s="391"/>
      <c r="R53" s="208"/>
      <c r="S53" s="710"/>
      <c r="T53" s="459"/>
      <c r="U53" s="208"/>
    </row>
    <row r="54" spans="1:21" ht="18" customHeight="1" x14ac:dyDescent="0.25">
      <c r="A54" s="408" t="s">
        <v>726</v>
      </c>
      <c r="B54" s="170">
        <v>4689</v>
      </c>
      <c r="C54" s="170">
        <v>7055</v>
      </c>
      <c r="D54" s="170">
        <v>8828</v>
      </c>
      <c r="E54" s="170">
        <v>8007</v>
      </c>
      <c r="F54" s="170">
        <v>6973</v>
      </c>
      <c r="G54" s="170">
        <v>7533</v>
      </c>
      <c r="H54" s="170">
        <v>7648</v>
      </c>
      <c r="I54" s="334">
        <v>63.10513968863296</v>
      </c>
      <c r="J54" s="334">
        <v>1.5266162219567292</v>
      </c>
      <c r="K54" s="458"/>
      <c r="L54" s="701"/>
      <c r="M54" s="459"/>
      <c r="N54" s="459"/>
      <c r="O54" s="670"/>
      <c r="P54" s="391"/>
      <c r="Q54" s="391"/>
      <c r="R54" s="208"/>
      <c r="S54" s="710"/>
      <c r="T54" s="459"/>
      <c r="U54" s="208"/>
    </row>
    <row r="55" spans="1:21" ht="18" customHeight="1" x14ac:dyDescent="0.25">
      <c r="A55" s="408" t="s">
        <v>729</v>
      </c>
      <c r="B55" s="170">
        <v>1882</v>
      </c>
      <c r="C55" s="170">
        <v>2785</v>
      </c>
      <c r="D55" s="170">
        <v>3020</v>
      </c>
      <c r="E55" s="170">
        <v>2424</v>
      </c>
      <c r="F55" s="170">
        <v>1901</v>
      </c>
      <c r="G55" s="170">
        <v>2047</v>
      </c>
      <c r="H55" s="170">
        <v>2107</v>
      </c>
      <c r="I55" s="334">
        <v>11.955366631243365</v>
      </c>
      <c r="J55" s="334">
        <v>2.9311187103077714</v>
      </c>
      <c r="K55" s="458"/>
      <c r="L55" s="701"/>
      <c r="M55" s="459"/>
      <c r="N55" s="459"/>
      <c r="O55" s="670"/>
      <c r="P55" s="391"/>
      <c r="Q55" s="391"/>
      <c r="R55" s="208"/>
      <c r="S55" s="710"/>
      <c r="T55" s="459"/>
      <c r="U55" s="208"/>
    </row>
    <row r="56" spans="1:21" ht="12" customHeight="1" x14ac:dyDescent="0.25">
      <c r="A56" s="408" t="s">
        <v>732</v>
      </c>
      <c r="B56" s="170">
        <v>1270</v>
      </c>
      <c r="C56" s="170">
        <v>1987</v>
      </c>
      <c r="D56" s="170">
        <v>2670</v>
      </c>
      <c r="E56" s="170">
        <v>2459</v>
      </c>
      <c r="F56" s="170">
        <v>2267</v>
      </c>
      <c r="G56" s="170">
        <v>2500</v>
      </c>
      <c r="H56" s="170">
        <v>2517</v>
      </c>
      <c r="I56" s="334">
        <v>98.18897637795277</v>
      </c>
      <c r="J56" s="334">
        <v>0.68000000000000682</v>
      </c>
      <c r="K56" s="458"/>
      <c r="L56" s="701"/>
      <c r="M56" s="459"/>
      <c r="N56" s="459"/>
      <c r="O56" s="670"/>
      <c r="P56" s="391"/>
      <c r="Q56" s="391"/>
      <c r="R56" s="208"/>
      <c r="S56" s="710"/>
      <c r="T56" s="459"/>
      <c r="U56" s="208"/>
    </row>
    <row r="57" spans="1:21" ht="12" customHeight="1" x14ac:dyDescent="0.25">
      <c r="A57" s="408" t="s">
        <v>735</v>
      </c>
      <c r="B57" s="170">
        <v>818</v>
      </c>
      <c r="C57" s="170">
        <v>1398</v>
      </c>
      <c r="D57" s="170">
        <v>1812</v>
      </c>
      <c r="E57" s="170">
        <v>1713</v>
      </c>
      <c r="F57" s="170">
        <v>1558</v>
      </c>
      <c r="G57" s="170">
        <v>1730</v>
      </c>
      <c r="H57" s="170">
        <v>1791</v>
      </c>
      <c r="I57" s="334">
        <v>118.94865525672373</v>
      </c>
      <c r="J57" s="334">
        <v>3.5260115606936466</v>
      </c>
      <c r="K57" s="458"/>
      <c r="L57" s="701"/>
      <c r="M57" s="459"/>
      <c r="N57" s="459"/>
      <c r="O57" s="670"/>
      <c r="P57" s="391"/>
      <c r="Q57" s="391"/>
      <c r="R57" s="208"/>
      <c r="S57" s="710"/>
      <c r="T57" s="459"/>
      <c r="U57" s="208"/>
    </row>
    <row r="58" spans="1:21" ht="12" customHeight="1" x14ac:dyDescent="0.25">
      <c r="A58" s="408" t="s">
        <v>738</v>
      </c>
      <c r="B58" s="170">
        <v>719</v>
      </c>
      <c r="C58" s="170">
        <v>885</v>
      </c>
      <c r="D58" s="170">
        <v>1326</v>
      </c>
      <c r="E58" s="170">
        <v>1411</v>
      </c>
      <c r="F58" s="170">
        <v>1247</v>
      </c>
      <c r="G58" s="170">
        <v>1256</v>
      </c>
      <c r="H58" s="170">
        <v>1233</v>
      </c>
      <c r="I58" s="334">
        <v>71.488178025034784</v>
      </c>
      <c r="J58" s="334">
        <v>-1.8312101910828034</v>
      </c>
      <c r="K58" s="458"/>
      <c r="L58" s="701"/>
      <c r="M58" s="459"/>
      <c r="N58" s="459"/>
      <c r="O58" s="670"/>
      <c r="P58" s="391"/>
      <c r="Q58" s="391"/>
      <c r="R58" s="208"/>
      <c r="S58" s="710"/>
      <c r="T58" s="459"/>
      <c r="U58" s="208"/>
    </row>
    <row r="59" spans="1:21" ht="18" customHeight="1" x14ac:dyDescent="0.25">
      <c r="A59" s="439" t="s">
        <v>795</v>
      </c>
      <c r="B59" s="170">
        <v>6831</v>
      </c>
      <c r="C59" s="170">
        <v>8990</v>
      </c>
      <c r="D59" s="170">
        <v>11191</v>
      </c>
      <c r="E59" s="170">
        <v>11307</v>
      </c>
      <c r="F59" s="170">
        <v>10525</v>
      </c>
      <c r="G59" s="170">
        <v>11139</v>
      </c>
      <c r="H59" s="170">
        <v>11127</v>
      </c>
      <c r="I59" s="334">
        <v>62.889767237593333</v>
      </c>
      <c r="J59" s="334">
        <v>-0.10772959870725174</v>
      </c>
      <c r="K59" s="458"/>
      <c r="L59" s="701"/>
      <c r="M59" s="459"/>
      <c r="N59" s="459"/>
      <c r="O59" s="670"/>
      <c r="P59" s="391"/>
      <c r="Q59" s="391"/>
      <c r="R59" s="208"/>
      <c r="S59" s="710"/>
      <c r="T59" s="459"/>
      <c r="U59" s="208"/>
    </row>
    <row r="60" spans="1:21" ht="18" customHeight="1" x14ac:dyDescent="0.25">
      <c r="A60" s="408" t="s">
        <v>744</v>
      </c>
      <c r="B60" s="170">
        <v>924</v>
      </c>
      <c r="C60" s="170">
        <v>1177</v>
      </c>
      <c r="D60" s="170">
        <v>1494</v>
      </c>
      <c r="E60" s="170">
        <v>1449</v>
      </c>
      <c r="F60" s="170">
        <v>1272</v>
      </c>
      <c r="G60" s="170">
        <v>1268</v>
      </c>
      <c r="H60" s="170">
        <v>1212</v>
      </c>
      <c r="I60" s="334">
        <v>31.168831168831161</v>
      </c>
      <c r="J60" s="334">
        <v>-4.4164037854889528</v>
      </c>
      <c r="K60" s="458"/>
      <c r="L60" s="701"/>
      <c r="M60" s="459"/>
      <c r="N60" s="459"/>
      <c r="O60" s="670"/>
      <c r="P60" s="391"/>
      <c r="Q60" s="391"/>
      <c r="R60" s="208"/>
      <c r="S60" s="710"/>
      <c r="T60" s="459"/>
      <c r="U60" s="208"/>
    </row>
    <row r="61" spans="1:21" ht="12" customHeight="1" x14ac:dyDescent="0.25">
      <c r="A61" s="408" t="s">
        <v>747</v>
      </c>
      <c r="B61" s="170">
        <v>1144</v>
      </c>
      <c r="C61" s="170">
        <v>1260</v>
      </c>
      <c r="D61" s="170">
        <v>2073</v>
      </c>
      <c r="E61" s="170">
        <v>2135</v>
      </c>
      <c r="F61" s="170">
        <v>1788</v>
      </c>
      <c r="G61" s="170">
        <v>1714</v>
      </c>
      <c r="H61" s="170">
        <v>1659</v>
      </c>
      <c r="I61" s="334">
        <v>45.017482517482506</v>
      </c>
      <c r="J61" s="334">
        <v>-3.2088681446907827</v>
      </c>
      <c r="K61" s="458"/>
      <c r="L61" s="701"/>
      <c r="M61" s="459"/>
      <c r="N61" s="459"/>
      <c r="O61" s="670"/>
      <c r="P61" s="391"/>
      <c r="Q61" s="391"/>
      <c r="R61" s="208"/>
      <c r="S61" s="710"/>
      <c r="T61" s="459"/>
      <c r="U61" s="208"/>
    </row>
    <row r="62" spans="1:21" ht="12" customHeight="1" x14ac:dyDescent="0.25">
      <c r="A62" s="408" t="s">
        <v>749</v>
      </c>
      <c r="B62" s="170">
        <v>1003</v>
      </c>
      <c r="C62" s="170">
        <v>1191</v>
      </c>
      <c r="D62" s="170">
        <v>1049</v>
      </c>
      <c r="E62" s="170">
        <v>1065</v>
      </c>
      <c r="F62" s="170">
        <v>1054</v>
      </c>
      <c r="G62" s="170">
        <v>1203</v>
      </c>
      <c r="H62" s="170">
        <v>1219</v>
      </c>
      <c r="I62" s="334">
        <v>21.535393818544364</v>
      </c>
      <c r="J62" s="334">
        <v>1.3300083125519535</v>
      </c>
      <c r="K62" s="458"/>
      <c r="L62" s="701"/>
      <c r="M62" s="459"/>
      <c r="N62" s="459"/>
      <c r="O62" s="670"/>
      <c r="P62" s="391"/>
      <c r="Q62" s="391"/>
      <c r="R62" s="208"/>
      <c r="S62" s="710"/>
      <c r="T62" s="459"/>
      <c r="U62" s="208"/>
    </row>
    <row r="63" spans="1:21" ht="12" customHeight="1" x14ac:dyDescent="0.25">
      <c r="A63" s="440" t="s">
        <v>752</v>
      </c>
      <c r="B63" s="170">
        <v>481</v>
      </c>
      <c r="C63" s="170">
        <v>776</v>
      </c>
      <c r="D63" s="170">
        <v>1143</v>
      </c>
      <c r="E63" s="170">
        <v>1206</v>
      </c>
      <c r="F63" s="170">
        <v>1215</v>
      </c>
      <c r="G63" s="170">
        <v>1442</v>
      </c>
      <c r="H63" s="170">
        <v>1489</v>
      </c>
      <c r="I63" s="334">
        <v>209.56340956340955</v>
      </c>
      <c r="J63" s="334">
        <v>3.2593619972260797</v>
      </c>
      <c r="K63" s="458"/>
      <c r="L63" s="701"/>
      <c r="M63" s="459"/>
      <c r="N63" s="459"/>
      <c r="O63" s="670"/>
      <c r="P63" s="391"/>
      <c r="Q63" s="391"/>
      <c r="R63" s="208"/>
      <c r="S63" s="710"/>
      <c r="T63" s="459"/>
      <c r="U63" s="208"/>
    </row>
    <row r="64" spans="1:21" ht="12" customHeight="1" x14ac:dyDescent="0.25">
      <c r="A64" s="408" t="s">
        <v>755</v>
      </c>
      <c r="B64" s="170">
        <v>1435</v>
      </c>
      <c r="C64" s="170">
        <v>2330</v>
      </c>
      <c r="D64" s="170">
        <v>3026</v>
      </c>
      <c r="E64" s="170">
        <v>2989</v>
      </c>
      <c r="F64" s="170">
        <v>2778</v>
      </c>
      <c r="G64" s="170">
        <v>2917</v>
      </c>
      <c r="H64" s="170">
        <v>2909</v>
      </c>
      <c r="I64" s="334">
        <v>102.7177700348432</v>
      </c>
      <c r="J64" s="334">
        <v>-0.27425437092904303</v>
      </c>
      <c r="K64" s="458"/>
      <c r="L64" s="701"/>
      <c r="M64" s="459"/>
      <c r="N64" s="459"/>
      <c r="O64" s="670"/>
      <c r="P64" s="391"/>
      <c r="Q64" s="391"/>
      <c r="R64" s="208"/>
      <c r="S64" s="710"/>
      <c r="T64" s="459"/>
      <c r="U64" s="208"/>
    </row>
    <row r="65" spans="1:21" ht="12" customHeight="1" x14ac:dyDescent="0.25">
      <c r="A65" s="408" t="s">
        <v>758</v>
      </c>
      <c r="B65" s="170">
        <v>1231</v>
      </c>
      <c r="C65" s="170">
        <v>1347</v>
      </c>
      <c r="D65" s="170">
        <v>1309</v>
      </c>
      <c r="E65" s="170">
        <v>1391</v>
      </c>
      <c r="F65" s="170">
        <v>1443</v>
      </c>
      <c r="G65" s="170">
        <v>1586</v>
      </c>
      <c r="H65" s="170">
        <v>1623</v>
      </c>
      <c r="I65" s="334">
        <v>31.844029244516662</v>
      </c>
      <c r="J65" s="334">
        <v>2.3329129886506905</v>
      </c>
      <c r="K65" s="458"/>
      <c r="L65" s="701"/>
      <c r="M65" s="459"/>
      <c r="N65" s="459"/>
      <c r="O65" s="670"/>
      <c r="P65" s="391"/>
      <c r="Q65" s="391"/>
      <c r="R65" s="208"/>
      <c r="S65" s="710"/>
      <c r="T65" s="459"/>
      <c r="U65" s="208"/>
    </row>
    <row r="66" spans="1:21" ht="12" customHeight="1" x14ac:dyDescent="0.25">
      <c r="A66" s="408" t="s">
        <v>761</v>
      </c>
      <c r="B66" s="170">
        <v>613</v>
      </c>
      <c r="C66" s="170">
        <v>909</v>
      </c>
      <c r="D66" s="170">
        <v>1097</v>
      </c>
      <c r="E66" s="170">
        <v>1072</v>
      </c>
      <c r="F66" s="170">
        <v>975</v>
      </c>
      <c r="G66" s="170">
        <v>1009</v>
      </c>
      <c r="H66" s="170">
        <v>1016</v>
      </c>
      <c r="I66" s="334">
        <v>65.742251223491024</v>
      </c>
      <c r="J66" s="334">
        <v>0.6937561942517334</v>
      </c>
      <c r="K66" s="458"/>
      <c r="L66" s="701"/>
      <c r="M66" s="459"/>
      <c r="N66" s="459"/>
      <c r="O66" s="670"/>
      <c r="P66" s="391"/>
      <c r="Q66" s="391"/>
      <c r="R66" s="208"/>
      <c r="S66" s="710"/>
      <c r="T66" s="459"/>
      <c r="U66" s="208"/>
    </row>
    <row r="67" spans="1:21" ht="18" customHeight="1" x14ac:dyDescent="0.25">
      <c r="A67" s="408" t="s">
        <v>764</v>
      </c>
      <c r="B67" s="170">
        <v>6790</v>
      </c>
      <c r="C67" s="170">
        <v>8748</v>
      </c>
      <c r="D67" s="170">
        <v>9257</v>
      </c>
      <c r="E67" s="170">
        <v>8636</v>
      </c>
      <c r="F67" s="170">
        <v>7900</v>
      </c>
      <c r="G67" s="170">
        <v>8316</v>
      </c>
      <c r="H67" s="170">
        <v>8335</v>
      </c>
      <c r="I67" s="334">
        <v>22.7540500736377</v>
      </c>
      <c r="J67" s="334">
        <v>0.22847522847523294</v>
      </c>
      <c r="K67" s="458"/>
      <c r="L67" s="701"/>
      <c r="M67" s="459"/>
      <c r="N67" s="459"/>
      <c r="O67" s="670"/>
      <c r="P67" s="391"/>
      <c r="Q67" s="391"/>
      <c r="R67" s="208"/>
      <c r="S67" s="710"/>
      <c r="T67" s="459"/>
      <c r="U67" s="208"/>
    </row>
    <row r="68" spans="1:21" ht="18" customHeight="1" x14ac:dyDescent="0.25">
      <c r="A68" s="408" t="s">
        <v>767</v>
      </c>
      <c r="B68" s="170">
        <v>2224</v>
      </c>
      <c r="C68" s="170">
        <v>2372</v>
      </c>
      <c r="D68" s="170">
        <v>1726</v>
      </c>
      <c r="E68" s="170">
        <v>1363</v>
      </c>
      <c r="F68" s="170">
        <v>1379</v>
      </c>
      <c r="G68" s="170">
        <v>1461</v>
      </c>
      <c r="H68" s="170">
        <v>1476</v>
      </c>
      <c r="I68" s="334">
        <v>-33.633093525179859</v>
      </c>
      <c r="J68" s="334">
        <v>1.026694045174537</v>
      </c>
      <c r="K68" s="458"/>
      <c r="L68" s="701"/>
      <c r="M68" s="459"/>
      <c r="N68" s="459"/>
      <c r="O68" s="670"/>
      <c r="P68" s="391"/>
      <c r="Q68" s="391"/>
      <c r="R68" s="208"/>
      <c r="S68" s="710"/>
      <c r="T68" s="459"/>
      <c r="U68" s="208"/>
    </row>
    <row r="69" spans="1:21" ht="12" customHeight="1" x14ac:dyDescent="0.25">
      <c r="A69" s="408" t="s">
        <v>770</v>
      </c>
      <c r="B69" s="170">
        <v>747</v>
      </c>
      <c r="C69" s="170">
        <v>848</v>
      </c>
      <c r="D69" s="170">
        <v>876</v>
      </c>
      <c r="E69" s="170">
        <v>820</v>
      </c>
      <c r="F69" s="170">
        <v>650</v>
      </c>
      <c r="G69" s="170">
        <v>703</v>
      </c>
      <c r="H69" s="170">
        <v>697</v>
      </c>
      <c r="I69" s="334">
        <v>-6.6934404283801854</v>
      </c>
      <c r="J69" s="334">
        <v>-0.85348506401138025</v>
      </c>
      <c r="K69" s="458"/>
      <c r="L69" s="701"/>
      <c r="M69" s="459"/>
      <c r="N69" s="459"/>
      <c r="O69" s="670"/>
      <c r="P69" s="391"/>
      <c r="Q69" s="391"/>
      <c r="R69" s="208"/>
      <c r="S69" s="710"/>
      <c r="T69" s="459"/>
      <c r="U69" s="208"/>
    </row>
    <row r="70" spans="1:21" ht="12" customHeight="1" x14ac:dyDescent="0.25">
      <c r="A70" s="408" t="s">
        <v>773</v>
      </c>
      <c r="B70" s="170">
        <v>1178</v>
      </c>
      <c r="C70" s="170">
        <v>1942</v>
      </c>
      <c r="D70" s="170">
        <v>2550</v>
      </c>
      <c r="E70" s="170">
        <v>2300</v>
      </c>
      <c r="F70" s="170">
        <v>1776</v>
      </c>
      <c r="G70" s="170">
        <v>1734</v>
      </c>
      <c r="H70" s="170">
        <v>1680</v>
      </c>
      <c r="I70" s="334">
        <v>42.614601018675728</v>
      </c>
      <c r="J70" s="334">
        <v>-3.1141868512110733</v>
      </c>
      <c r="K70" s="458"/>
      <c r="L70" s="701"/>
      <c r="M70" s="459"/>
      <c r="N70" s="459"/>
      <c r="O70" s="670"/>
      <c r="P70" s="391"/>
      <c r="Q70" s="391"/>
      <c r="R70" s="208"/>
      <c r="S70" s="710"/>
      <c r="T70" s="459"/>
      <c r="U70" s="208"/>
    </row>
    <row r="71" spans="1:21" ht="12" customHeight="1" x14ac:dyDescent="0.25">
      <c r="A71" s="408" t="s">
        <v>774</v>
      </c>
      <c r="B71" s="170">
        <v>594</v>
      </c>
      <c r="C71" s="170">
        <v>1100</v>
      </c>
      <c r="D71" s="170">
        <v>1597</v>
      </c>
      <c r="E71" s="170">
        <v>1895</v>
      </c>
      <c r="F71" s="170">
        <v>1898</v>
      </c>
      <c r="G71" s="170">
        <v>1952</v>
      </c>
      <c r="H71" s="170">
        <v>1928</v>
      </c>
      <c r="I71" s="334">
        <v>224.5791245791246</v>
      </c>
      <c r="J71" s="334">
        <v>-1.2295081967213122</v>
      </c>
      <c r="K71" s="458"/>
      <c r="L71" s="701"/>
      <c r="M71" s="459"/>
      <c r="N71" s="459"/>
      <c r="O71" s="670"/>
      <c r="P71" s="391"/>
      <c r="Q71" s="391"/>
      <c r="R71" s="208"/>
      <c r="S71" s="710"/>
      <c r="T71" s="459"/>
      <c r="U71" s="208"/>
    </row>
    <row r="72" spans="1:21" ht="12" customHeight="1" x14ac:dyDescent="0.2">
      <c r="A72" s="408" t="s">
        <v>775</v>
      </c>
      <c r="B72" s="170">
        <v>619</v>
      </c>
      <c r="C72" s="170">
        <v>903</v>
      </c>
      <c r="D72" s="170">
        <v>1043</v>
      </c>
      <c r="E72" s="170">
        <v>950</v>
      </c>
      <c r="F72" s="170">
        <v>902</v>
      </c>
      <c r="G72" s="170">
        <v>981</v>
      </c>
      <c r="H72" s="170">
        <v>1014</v>
      </c>
      <c r="I72" s="334">
        <v>63.812600969305322</v>
      </c>
      <c r="J72" s="334">
        <v>3.36391437308869</v>
      </c>
      <c r="K72" s="458"/>
      <c r="L72" s="208"/>
      <c r="M72" s="258"/>
      <c r="N72" s="258"/>
      <c r="O72" s="258"/>
      <c r="P72" s="391"/>
      <c r="Q72" s="391"/>
      <c r="R72" s="208"/>
      <c r="S72" s="208"/>
      <c r="T72" s="208"/>
      <c r="U72" s="208"/>
    </row>
    <row r="73" spans="1:21" ht="12" customHeight="1" x14ac:dyDescent="0.2">
      <c r="A73" s="408" t="s">
        <v>776</v>
      </c>
      <c r="B73" s="170">
        <v>1428</v>
      </c>
      <c r="C73" s="170">
        <v>1583</v>
      </c>
      <c r="D73" s="170">
        <v>1465</v>
      </c>
      <c r="E73" s="170">
        <v>1308</v>
      </c>
      <c r="F73" s="170">
        <v>1295</v>
      </c>
      <c r="G73" s="170">
        <v>1485</v>
      </c>
      <c r="H73" s="170">
        <v>1540</v>
      </c>
      <c r="I73" s="334">
        <v>7.8431372549019613</v>
      </c>
      <c r="J73" s="334">
        <v>3.7037037037037095</v>
      </c>
      <c r="K73" s="458"/>
      <c r="L73" s="208"/>
      <c r="M73" s="208"/>
      <c r="N73" s="208"/>
      <c r="O73" s="208"/>
      <c r="P73" s="208"/>
      <c r="Q73" s="208"/>
      <c r="R73" s="208"/>
      <c r="S73" s="208"/>
      <c r="T73" s="208"/>
      <c r="U73" s="208"/>
    </row>
    <row r="74" spans="1:21" ht="18" customHeight="1" x14ac:dyDescent="0.2">
      <c r="A74" s="408" t="s">
        <v>777</v>
      </c>
      <c r="B74" s="170">
        <v>8355</v>
      </c>
      <c r="C74" s="170">
        <v>9861</v>
      </c>
      <c r="D74" s="170">
        <v>11702</v>
      </c>
      <c r="E74" s="170">
        <v>12763</v>
      </c>
      <c r="F74" s="170">
        <v>13904</v>
      </c>
      <c r="G74" s="170">
        <v>15095</v>
      </c>
      <c r="H74" s="170">
        <v>15204</v>
      </c>
      <c r="I74" s="334">
        <v>81.974865350089772</v>
      </c>
      <c r="J74" s="334">
        <v>0.72209340841338587</v>
      </c>
      <c r="K74" s="458"/>
      <c r="L74" s="208"/>
      <c r="M74" s="208"/>
      <c r="N74" s="208"/>
      <c r="O74" s="208"/>
      <c r="P74" s="208"/>
      <c r="Q74" s="208"/>
      <c r="R74" s="208"/>
      <c r="S74" s="208"/>
      <c r="T74" s="208"/>
      <c r="U74" s="208"/>
    </row>
    <row r="75" spans="1:21" ht="18" customHeight="1" x14ac:dyDescent="0.2">
      <c r="A75" s="408" t="s">
        <v>778</v>
      </c>
      <c r="B75" s="170">
        <v>808</v>
      </c>
      <c r="C75" s="170">
        <v>1214</v>
      </c>
      <c r="D75" s="170">
        <v>1369</v>
      </c>
      <c r="E75" s="170">
        <v>1298</v>
      </c>
      <c r="F75" s="170">
        <v>1390</v>
      </c>
      <c r="G75" s="170">
        <v>1604</v>
      </c>
      <c r="H75" s="170">
        <v>1616</v>
      </c>
      <c r="I75" s="334">
        <v>100</v>
      </c>
      <c r="J75" s="334">
        <v>0.74812967581047474</v>
      </c>
      <c r="K75" s="458"/>
      <c r="L75" s="208"/>
      <c r="M75" s="208"/>
      <c r="N75" s="208"/>
      <c r="O75" s="208"/>
      <c r="P75" s="208"/>
      <c r="Q75" s="208"/>
      <c r="R75" s="208"/>
      <c r="S75" s="208"/>
      <c r="T75" s="208"/>
      <c r="U75" s="208"/>
    </row>
    <row r="76" spans="1:21" ht="12" customHeight="1" x14ac:dyDescent="0.2">
      <c r="A76" s="408" t="s">
        <v>779</v>
      </c>
      <c r="B76" s="170">
        <v>1178</v>
      </c>
      <c r="C76" s="170">
        <v>1200</v>
      </c>
      <c r="D76" s="170">
        <v>1346</v>
      </c>
      <c r="E76" s="170">
        <v>1349</v>
      </c>
      <c r="F76" s="170">
        <v>1462</v>
      </c>
      <c r="G76" s="170">
        <v>1651</v>
      </c>
      <c r="H76" s="170">
        <v>1695</v>
      </c>
      <c r="I76" s="334">
        <v>43.88794567062817</v>
      </c>
      <c r="J76" s="334">
        <v>2.6650514839491279</v>
      </c>
      <c r="K76" s="458"/>
      <c r="L76" s="208"/>
      <c r="M76" s="208"/>
      <c r="N76" s="208"/>
      <c r="O76" s="208"/>
      <c r="P76" s="208"/>
      <c r="Q76" s="208"/>
      <c r="R76" s="208"/>
      <c r="S76" s="208"/>
      <c r="T76" s="208"/>
      <c r="U76" s="208"/>
    </row>
    <row r="77" spans="1:21" ht="12" customHeight="1" x14ac:dyDescent="0.2">
      <c r="A77" s="408" t="s">
        <v>780</v>
      </c>
      <c r="B77" s="170">
        <v>697</v>
      </c>
      <c r="C77" s="170">
        <v>566</v>
      </c>
      <c r="D77" s="170">
        <v>608</v>
      </c>
      <c r="E77" s="170">
        <v>667</v>
      </c>
      <c r="F77" s="170">
        <v>767</v>
      </c>
      <c r="G77" s="170">
        <v>876</v>
      </c>
      <c r="H77" s="170">
        <v>877</v>
      </c>
      <c r="I77" s="334">
        <v>25.824964131994264</v>
      </c>
      <c r="J77" s="334">
        <v>0.114155251141554</v>
      </c>
      <c r="K77" s="458"/>
      <c r="L77" s="208"/>
      <c r="M77" s="208"/>
      <c r="N77" s="208"/>
      <c r="O77" s="208"/>
      <c r="P77" s="208"/>
      <c r="Q77" s="208"/>
      <c r="R77" s="208"/>
      <c r="S77" s="208"/>
      <c r="T77" s="208"/>
      <c r="U77" s="208"/>
    </row>
    <row r="78" spans="1:21" ht="12" customHeight="1" x14ac:dyDescent="0.2">
      <c r="A78" s="408" t="s">
        <v>781</v>
      </c>
      <c r="B78" s="170">
        <v>948</v>
      </c>
      <c r="C78" s="170">
        <v>872</v>
      </c>
      <c r="D78" s="170">
        <v>862</v>
      </c>
      <c r="E78" s="170">
        <v>900</v>
      </c>
      <c r="F78" s="170">
        <v>982</v>
      </c>
      <c r="G78" s="170">
        <v>1134</v>
      </c>
      <c r="H78" s="170">
        <v>1203</v>
      </c>
      <c r="I78" s="334">
        <v>26.898734177215189</v>
      </c>
      <c r="J78" s="334">
        <v>6.0846560846560891</v>
      </c>
      <c r="K78" s="458"/>
      <c r="L78" s="208"/>
      <c r="M78" s="208"/>
      <c r="N78" s="208"/>
      <c r="O78" s="208"/>
      <c r="P78" s="208"/>
      <c r="Q78" s="208"/>
      <c r="R78" s="208"/>
      <c r="S78" s="208"/>
      <c r="T78" s="208"/>
      <c r="U78" s="208"/>
    </row>
    <row r="79" spans="1:21" ht="12" customHeight="1" x14ac:dyDescent="0.2">
      <c r="A79" s="408" t="s">
        <v>782</v>
      </c>
      <c r="B79" s="170">
        <v>1255</v>
      </c>
      <c r="C79" s="170">
        <v>1312</v>
      </c>
      <c r="D79" s="170">
        <v>1595</v>
      </c>
      <c r="E79" s="170">
        <v>1584</v>
      </c>
      <c r="F79" s="170">
        <v>1712</v>
      </c>
      <c r="G79" s="170">
        <v>1884</v>
      </c>
      <c r="H79" s="170">
        <v>1917</v>
      </c>
      <c r="I79" s="334">
        <v>52.749003984063734</v>
      </c>
      <c r="J79" s="334">
        <v>1.7515923566878939</v>
      </c>
      <c r="K79" s="458"/>
      <c r="L79" s="208"/>
      <c r="M79" s="208"/>
      <c r="N79" s="208"/>
      <c r="O79" s="208"/>
      <c r="P79" s="208"/>
      <c r="Q79" s="208"/>
      <c r="R79" s="208"/>
      <c r="S79" s="208"/>
      <c r="T79" s="208"/>
      <c r="U79" s="208"/>
    </row>
    <row r="80" spans="1:21" ht="12" customHeight="1" x14ac:dyDescent="0.2">
      <c r="A80" s="408" t="s">
        <v>783</v>
      </c>
      <c r="B80" s="170">
        <v>1023</v>
      </c>
      <c r="C80" s="170">
        <v>1160</v>
      </c>
      <c r="D80" s="170">
        <v>1374</v>
      </c>
      <c r="E80" s="170">
        <v>1635</v>
      </c>
      <c r="F80" s="170">
        <v>1649</v>
      </c>
      <c r="G80" s="170">
        <v>1685</v>
      </c>
      <c r="H80" s="170">
        <v>1645</v>
      </c>
      <c r="I80" s="334">
        <v>60.801564027370489</v>
      </c>
      <c r="J80" s="334">
        <v>-2.3738872403560833</v>
      </c>
      <c r="K80" s="458"/>
      <c r="L80" s="208"/>
      <c r="M80" s="208"/>
      <c r="N80" s="208"/>
      <c r="O80" s="208"/>
      <c r="P80" s="208"/>
      <c r="Q80" s="208"/>
      <c r="R80" s="208"/>
      <c r="S80" s="208"/>
      <c r="T80" s="208"/>
      <c r="U80" s="208"/>
    </row>
    <row r="81" spans="1:21" ht="12" customHeight="1" x14ac:dyDescent="0.2">
      <c r="A81" s="408" t="s">
        <v>784</v>
      </c>
      <c r="B81" s="170">
        <v>636</v>
      </c>
      <c r="C81" s="170">
        <v>839</v>
      </c>
      <c r="D81" s="170">
        <v>1121</v>
      </c>
      <c r="E81" s="170">
        <v>1394</v>
      </c>
      <c r="F81" s="170">
        <v>1437</v>
      </c>
      <c r="G81" s="170">
        <v>1432</v>
      </c>
      <c r="H81" s="170">
        <v>1397</v>
      </c>
      <c r="I81" s="334">
        <v>119.65408805031447</v>
      </c>
      <c r="J81" s="334">
        <v>-2.4441340782122865</v>
      </c>
      <c r="K81" s="458"/>
      <c r="L81" s="208"/>
      <c r="M81" s="208"/>
      <c r="N81" s="208"/>
      <c r="O81" s="208"/>
      <c r="P81" s="208"/>
      <c r="Q81" s="208"/>
      <c r="R81" s="208"/>
      <c r="S81" s="208"/>
      <c r="T81" s="208"/>
      <c r="U81" s="208"/>
    </row>
    <row r="82" spans="1:21" ht="12" customHeight="1" x14ac:dyDescent="0.2">
      <c r="A82" s="408" t="s">
        <v>785</v>
      </c>
      <c r="B82" s="170">
        <v>414</v>
      </c>
      <c r="C82" s="170">
        <v>697</v>
      </c>
      <c r="D82" s="170">
        <v>837</v>
      </c>
      <c r="E82" s="170">
        <v>1110</v>
      </c>
      <c r="F82" s="170">
        <v>1440</v>
      </c>
      <c r="G82" s="170">
        <v>1483</v>
      </c>
      <c r="H82" s="170">
        <v>1441</v>
      </c>
      <c r="I82" s="334">
        <v>248.06763285024152</v>
      </c>
      <c r="J82" s="334">
        <v>-2.8320971004720121</v>
      </c>
      <c r="K82" s="458"/>
      <c r="L82" s="208"/>
      <c r="M82" s="208"/>
      <c r="N82" s="208"/>
      <c r="O82" s="208"/>
      <c r="P82" s="208"/>
      <c r="Q82" s="208"/>
      <c r="R82" s="208"/>
      <c r="S82" s="208"/>
      <c r="T82" s="208"/>
      <c r="U82" s="208"/>
    </row>
    <row r="83" spans="1:21" ht="12" customHeight="1" x14ac:dyDescent="0.2">
      <c r="A83" s="408" t="s">
        <v>786</v>
      </c>
      <c r="B83" s="170">
        <v>1214</v>
      </c>
      <c r="C83" s="170">
        <v>1527</v>
      </c>
      <c r="D83" s="170">
        <v>1891</v>
      </c>
      <c r="E83" s="170">
        <v>1954</v>
      </c>
      <c r="F83" s="170">
        <v>2031</v>
      </c>
      <c r="G83" s="170">
        <v>2202</v>
      </c>
      <c r="H83" s="170">
        <v>2248</v>
      </c>
      <c r="I83" s="334">
        <v>85.172981878088962</v>
      </c>
      <c r="J83" s="334">
        <v>2.0890099909173472</v>
      </c>
      <c r="K83" s="458"/>
      <c r="L83" s="208"/>
      <c r="M83" s="208"/>
      <c r="N83" s="208"/>
      <c r="O83" s="208"/>
      <c r="P83" s="208"/>
      <c r="Q83" s="208"/>
      <c r="R83" s="208"/>
      <c r="S83" s="208"/>
      <c r="T83" s="208"/>
      <c r="U83" s="208"/>
    </row>
    <row r="84" spans="1:21" ht="12" customHeight="1" x14ac:dyDescent="0.2">
      <c r="A84" s="408" t="s">
        <v>787</v>
      </c>
      <c r="B84" s="170">
        <v>182</v>
      </c>
      <c r="C84" s="170">
        <v>474</v>
      </c>
      <c r="D84" s="170">
        <v>699</v>
      </c>
      <c r="E84" s="170">
        <v>872</v>
      </c>
      <c r="F84" s="170">
        <v>1034</v>
      </c>
      <c r="G84" s="170">
        <v>1144</v>
      </c>
      <c r="H84" s="170">
        <v>1165</v>
      </c>
      <c r="I84" s="334">
        <v>540.1098901098901</v>
      </c>
      <c r="J84" s="334">
        <v>1.8356643356643332</v>
      </c>
      <c r="K84" s="458"/>
      <c r="L84" s="208"/>
      <c r="M84" s="208"/>
      <c r="N84" s="208"/>
      <c r="O84" s="208"/>
      <c r="P84" s="208"/>
      <c r="Q84" s="208"/>
      <c r="R84" s="208"/>
      <c r="S84" s="208"/>
      <c r="T84" s="208"/>
      <c r="U84" s="208"/>
    </row>
    <row r="85" spans="1:21" ht="3" customHeight="1" x14ac:dyDescent="0.2">
      <c r="A85" s="413"/>
      <c r="B85" s="441"/>
      <c r="C85" s="417"/>
      <c r="D85" s="417"/>
      <c r="E85" s="417"/>
      <c r="F85" s="417"/>
      <c r="G85" s="417"/>
      <c r="H85" s="417"/>
      <c r="I85" s="415"/>
      <c r="J85" s="419"/>
      <c r="K85" s="458"/>
      <c r="L85" s="208"/>
      <c r="M85" s="208"/>
      <c r="N85" s="208"/>
      <c r="O85" s="208"/>
      <c r="P85" s="208"/>
      <c r="Q85" s="208"/>
      <c r="R85" s="208"/>
      <c r="S85" s="208"/>
      <c r="T85" s="208"/>
      <c r="U85" s="208"/>
    </row>
    <row r="86" spans="1:21" ht="12" customHeight="1" x14ac:dyDescent="0.2">
      <c r="I86" s="17"/>
      <c r="J86" s="191"/>
      <c r="L86" s="208"/>
      <c r="M86" s="208"/>
      <c r="N86" s="208"/>
      <c r="O86" s="208"/>
      <c r="P86" s="208"/>
      <c r="Q86" s="208"/>
      <c r="R86" s="208"/>
      <c r="S86" s="208"/>
      <c r="T86" s="208"/>
      <c r="U86" s="208"/>
    </row>
    <row r="87" spans="1:21" s="17" customFormat="1" ht="12" customHeight="1" x14ac:dyDescent="0.2">
      <c r="A87" s="101" t="s">
        <v>1673</v>
      </c>
      <c r="E87" s="322"/>
      <c r="F87" s="322"/>
      <c r="G87" s="322"/>
      <c r="H87" s="322"/>
      <c r="L87" s="208"/>
      <c r="M87" s="21" t="s">
        <v>1497</v>
      </c>
      <c r="N87" s="208"/>
      <c r="O87" s="208"/>
      <c r="P87" s="626"/>
      <c r="Q87" s="626"/>
      <c r="R87" s="626"/>
      <c r="S87" s="626"/>
      <c r="T87" s="626"/>
      <c r="U87" s="626"/>
    </row>
    <row r="88" spans="1:21" s="17" customFormat="1" ht="12" customHeight="1" x14ac:dyDescent="0.25">
      <c r="A88" s="101" t="s">
        <v>788</v>
      </c>
      <c r="E88" s="322"/>
      <c r="F88" s="322"/>
      <c r="G88" s="322"/>
      <c r="H88" s="322"/>
      <c r="L88" s="626"/>
      <c r="M88" s="626"/>
      <c r="N88" s="626"/>
      <c r="O88" s="626"/>
      <c r="P88" s="626"/>
      <c r="Q88" s="626"/>
      <c r="R88" s="626"/>
      <c r="S88" s="626"/>
      <c r="T88" s="626"/>
      <c r="U88" s="626"/>
    </row>
    <row r="89" spans="1:21" s="17" customFormat="1" ht="12" customHeight="1" x14ac:dyDescent="0.25">
      <c r="A89" s="101" t="s">
        <v>789</v>
      </c>
      <c r="E89" s="322"/>
      <c r="F89" s="322"/>
      <c r="G89" s="322"/>
      <c r="H89" s="322"/>
      <c r="L89" s="626"/>
      <c r="M89" s="626"/>
      <c r="N89" s="626"/>
      <c r="O89" s="626"/>
      <c r="P89" s="626"/>
      <c r="Q89" s="626"/>
      <c r="R89" s="626"/>
      <c r="S89" s="626"/>
      <c r="T89" s="626"/>
      <c r="U89" s="626"/>
    </row>
    <row r="90" spans="1:21" s="17" customFormat="1" ht="12" customHeight="1" x14ac:dyDescent="0.25">
      <c r="A90" s="101" t="s">
        <v>790</v>
      </c>
      <c r="E90" s="322"/>
      <c r="F90" s="322"/>
      <c r="G90" s="322"/>
      <c r="H90" s="322"/>
      <c r="L90" s="626"/>
      <c r="M90" s="626"/>
      <c r="N90" s="626"/>
      <c r="O90" s="626"/>
      <c r="P90" s="626"/>
      <c r="Q90" s="626"/>
      <c r="R90" s="626"/>
      <c r="S90" s="626"/>
      <c r="T90" s="626"/>
      <c r="U90" s="626"/>
    </row>
    <row r="91" spans="1:21" s="17" customFormat="1" ht="12.75" customHeight="1" x14ac:dyDescent="0.25">
      <c r="F91" s="322"/>
      <c r="G91" s="322"/>
      <c r="H91" s="322"/>
      <c r="L91" s="626"/>
      <c r="M91" s="626"/>
      <c r="N91" s="626"/>
      <c r="O91" s="626"/>
      <c r="P91" s="626"/>
      <c r="Q91" s="626"/>
      <c r="R91" s="626"/>
      <c r="S91" s="626"/>
      <c r="T91" s="626"/>
      <c r="U91" s="626"/>
    </row>
    <row r="92" spans="1:21" s="17" customFormat="1" ht="12.75" customHeight="1" x14ac:dyDescent="0.2">
      <c r="A92" s="15"/>
      <c r="C92" s="15"/>
      <c r="D92" s="15"/>
      <c r="E92" s="15"/>
      <c r="F92" s="206"/>
      <c r="G92" s="206"/>
      <c r="H92" s="206"/>
      <c r="L92" s="626"/>
      <c r="M92" s="626"/>
      <c r="N92" s="626"/>
      <c r="O92" s="626"/>
      <c r="P92" s="626"/>
      <c r="Q92" s="626"/>
      <c r="R92" s="626"/>
      <c r="S92" s="626"/>
      <c r="T92" s="626"/>
      <c r="U92" s="626"/>
    </row>
    <row r="93" spans="1:21" ht="11.25" customHeight="1" x14ac:dyDescent="0.2">
      <c r="L93" s="208"/>
      <c r="M93" s="208"/>
      <c r="N93" s="208"/>
      <c r="O93" s="208"/>
      <c r="P93" s="208"/>
      <c r="Q93" s="208"/>
      <c r="R93" s="208"/>
      <c r="S93" s="208"/>
      <c r="T93" s="208"/>
      <c r="U93" s="208"/>
    </row>
    <row r="94" spans="1:21" ht="11.25" customHeight="1" x14ac:dyDescent="0.2">
      <c r="L94" s="208"/>
      <c r="M94" s="208"/>
      <c r="N94" s="208"/>
      <c r="O94" s="208"/>
      <c r="P94" s="208"/>
      <c r="Q94" s="208"/>
      <c r="R94" s="208"/>
      <c r="S94" s="208"/>
      <c r="T94" s="208"/>
      <c r="U94" s="208"/>
    </row>
  </sheetData>
  <mergeCells count="18">
    <mergeCell ref="A43:A45"/>
    <mergeCell ref="B43:B45"/>
    <mergeCell ref="C43:C45"/>
    <mergeCell ref="E43:E45"/>
    <mergeCell ref="D43:D45"/>
    <mergeCell ref="A3:A5"/>
    <mergeCell ref="B3:B5"/>
    <mergeCell ref="C3:C5"/>
    <mergeCell ref="E3:E5"/>
    <mergeCell ref="D3:D5"/>
    <mergeCell ref="F43:F45"/>
    <mergeCell ref="G43:G45"/>
    <mergeCell ref="I3:J3"/>
    <mergeCell ref="I5:J5"/>
    <mergeCell ref="I43:J43"/>
    <mergeCell ref="I45:J45"/>
    <mergeCell ref="F3:F5"/>
    <mergeCell ref="G3:G5"/>
  </mergeCells>
  <hyperlinks>
    <hyperlink ref="M1" location="Inhalt!B37" display="zurück"/>
    <hyperlink ref="M41" location="Inhalt!B37" display="zurück"/>
    <hyperlink ref="M87" location="Inhalt!B37"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2024</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0"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X93"/>
  <sheetViews>
    <sheetView showGridLines="0" zoomScaleNormal="100" workbookViewId="0"/>
  </sheetViews>
  <sheetFormatPr baseColWidth="10" defaultColWidth="11.42578125" defaultRowHeight="12" x14ac:dyDescent="0.2"/>
  <cols>
    <col min="1" max="1" width="28.7109375" style="15" customWidth="1"/>
    <col min="2" max="5" width="6.7109375" style="15" customWidth="1"/>
    <col min="6" max="8" width="6.7109375" style="206" customWidth="1"/>
    <col min="9" max="10" width="5.7109375" style="15" customWidth="1"/>
    <col min="11" max="11" width="2.42578125" style="15" customWidth="1"/>
    <col min="12" max="12" width="3.140625" style="15" bestFit="1" customWidth="1"/>
    <col min="13" max="15" width="8.7109375" style="15" customWidth="1"/>
    <col min="16" max="16" width="12.42578125" style="15" customWidth="1"/>
    <col min="17" max="17" width="10.7109375" style="15" hidden="1" customWidth="1"/>
    <col min="18" max="18" width="8" style="15" customWidth="1"/>
    <col min="19" max="19" width="8.28515625" style="15" customWidth="1"/>
    <col min="20" max="16384" width="11.42578125" style="15"/>
  </cols>
  <sheetData>
    <row r="1" spans="1:24" ht="12.75" customHeight="1" x14ac:dyDescent="0.2">
      <c r="A1" s="461" t="s">
        <v>1692</v>
      </c>
      <c r="B1" s="14"/>
      <c r="M1" s="21" t="s">
        <v>1497</v>
      </c>
    </row>
    <row r="2" spans="1:24" ht="12.75" customHeight="1" x14ac:dyDescent="0.2"/>
    <row r="3" spans="1:24" ht="12.75" customHeight="1" x14ac:dyDescent="0.2">
      <c r="A3" s="1698" t="s">
        <v>1451</v>
      </c>
      <c r="B3" s="1701">
        <v>1990</v>
      </c>
      <c r="C3" s="1695">
        <v>2000</v>
      </c>
      <c r="D3" s="1695">
        <v>2010</v>
      </c>
      <c r="E3" s="1695">
        <v>2015</v>
      </c>
      <c r="F3" s="1695">
        <v>2020</v>
      </c>
      <c r="G3" s="1695">
        <v>2023</v>
      </c>
      <c r="H3" s="1287"/>
      <c r="I3" s="1659" t="s">
        <v>597</v>
      </c>
      <c r="J3" s="1747"/>
    </row>
    <row r="4" spans="1:24" ht="12.75" customHeight="1" x14ac:dyDescent="0.2">
      <c r="A4" s="1699"/>
      <c r="B4" s="1702"/>
      <c r="C4" s="1696"/>
      <c r="D4" s="1704"/>
      <c r="E4" s="1696"/>
      <c r="F4" s="1696"/>
      <c r="G4" s="1696"/>
      <c r="H4" s="1279">
        <v>2024</v>
      </c>
      <c r="I4" s="434">
        <v>1990</v>
      </c>
      <c r="J4" s="396">
        <v>2023</v>
      </c>
    </row>
    <row r="5" spans="1:24" ht="12.75" customHeight="1" x14ac:dyDescent="0.2">
      <c r="A5" s="1700"/>
      <c r="B5" s="1703"/>
      <c r="C5" s="1697"/>
      <c r="D5" s="1705"/>
      <c r="E5" s="1697"/>
      <c r="F5" s="1697"/>
      <c r="G5" s="1697"/>
      <c r="H5" s="1288"/>
      <c r="I5" s="1690" t="s">
        <v>209</v>
      </c>
      <c r="J5" s="1753"/>
    </row>
    <row r="6" spans="1:24" ht="18" customHeight="1" x14ac:dyDescent="0.2">
      <c r="A6" s="400" t="s">
        <v>599</v>
      </c>
      <c r="B6" s="401">
        <v>40787</v>
      </c>
      <c r="C6" s="401">
        <v>37522</v>
      </c>
      <c r="D6" s="401">
        <v>49408</v>
      </c>
      <c r="E6" s="401">
        <v>63628</v>
      </c>
      <c r="F6" s="401">
        <v>71731</v>
      </c>
      <c r="G6" s="401">
        <v>68836</v>
      </c>
      <c r="H6" s="401">
        <v>69065</v>
      </c>
      <c r="I6" s="1248">
        <v>69.330914261897163</v>
      </c>
      <c r="J6" s="1248">
        <v>0.3326747632053042</v>
      </c>
      <c r="K6" s="458"/>
      <c r="L6" s="208"/>
      <c r="M6" s="208"/>
      <c r="N6" s="208"/>
      <c r="O6" s="208"/>
      <c r="P6" s="208"/>
      <c r="Q6" s="208"/>
      <c r="R6" s="1679"/>
      <c r="S6" s="1679"/>
      <c r="T6" s="208"/>
      <c r="U6" s="208"/>
      <c r="V6" s="208"/>
      <c r="W6" s="208"/>
      <c r="X6" s="208"/>
    </row>
    <row r="7" spans="1:24" ht="18" customHeight="1" x14ac:dyDescent="0.25">
      <c r="A7" s="408" t="s">
        <v>600</v>
      </c>
      <c r="B7" s="404">
        <v>5868</v>
      </c>
      <c r="C7" s="404">
        <v>6277</v>
      </c>
      <c r="D7" s="404">
        <v>9540</v>
      </c>
      <c r="E7" s="404">
        <v>11788</v>
      </c>
      <c r="F7" s="1135">
        <v>11787</v>
      </c>
      <c r="G7" s="1456">
        <v>10658</v>
      </c>
      <c r="H7" s="1456">
        <v>10514</v>
      </c>
      <c r="I7" s="334">
        <v>79.175187457396049</v>
      </c>
      <c r="J7" s="334">
        <v>-1.3510977669356379</v>
      </c>
      <c r="K7" s="458"/>
      <c r="L7" s="698"/>
      <c r="M7" s="699"/>
      <c r="N7" s="699"/>
      <c r="O7" s="666"/>
      <c r="P7" s="208"/>
      <c r="Q7" s="691"/>
      <c r="R7" s="325"/>
      <c r="S7" s="325"/>
      <c r="T7" s="208"/>
      <c r="U7" s="711"/>
      <c r="V7" s="711"/>
      <c r="W7" s="208"/>
      <c r="X7" s="208"/>
    </row>
    <row r="8" spans="1:24" ht="18" customHeight="1" x14ac:dyDescent="0.25">
      <c r="A8" s="408" t="s">
        <v>601</v>
      </c>
      <c r="B8" s="130">
        <v>226</v>
      </c>
      <c r="C8" s="130">
        <v>272</v>
      </c>
      <c r="D8" s="130">
        <v>332</v>
      </c>
      <c r="E8" s="170">
        <v>349</v>
      </c>
      <c r="F8" s="170">
        <v>321</v>
      </c>
      <c r="G8" s="170">
        <v>291</v>
      </c>
      <c r="H8" s="170">
        <v>283</v>
      </c>
      <c r="I8" s="334">
        <v>25.221238938053091</v>
      </c>
      <c r="J8" s="334">
        <v>-2.7491408934707948</v>
      </c>
      <c r="K8" s="458"/>
      <c r="L8" s="701"/>
      <c r="M8" s="696"/>
      <c r="N8" s="696"/>
      <c r="O8" s="670"/>
      <c r="P8" s="208"/>
      <c r="Q8" s="637"/>
      <c r="R8" s="391"/>
      <c r="S8" s="391"/>
      <c r="T8" s="208"/>
      <c r="U8" s="712"/>
      <c r="V8" s="713"/>
      <c r="W8" s="208"/>
      <c r="X8" s="208"/>
    </row>
    <row r="9" spans="1:24" ht="12" customHeight="1" x14ac:dyDescent="0.25">
      <c r="A9" s="408" t="s">
        <v>602</v>
      </c>
      <c r="B9" s="130">
        <v>953</v>
      </c>
      <c r="C9" s="130">
        <v>1102</v>
      </c>
      <c r="D9" s="130">
        <v>1245</v>
      </c>
      <c r="E9" s="170">
        <v>1416</v>
      </c>
      <c r="F9" s="170">
        <v>1206</v>
      </c>
      <c r="G9" s="170">
        <v>1057</v>
      </c>
      <c r="H9" s="170">
        <v>1040</v>
      </c>
      <c r="I9" s="334">
        <v>9.1290661070304253</v>
      </c>
      <c r="J9" s="334">
        <v>-1.608325449385049</v>
      </c>
      <c r="K9" s="458"/>
      <c r="L9" s="701"/>
      <c r="M9" s="704"/>
      <c r="N9" s="704"/>
      <c r="O9" s="670"/>
      <c r="P9" s="208"/>
      <c r="Q9" s="637"/>
      <c r="R9" s="391"/>
      <c r="S9" s="391"/>
      <c r="T9" s="208"/>
      <c r="U9" s="712"/>
      <c r="V9" s="713"/>
      <c r="W9" s="208"/>
      <c r="X9" s="208"/>
    </row>
    <row r="10" spans="1:24" ht="12" customHeight="1" x14ac:dyDescent="0.25">
      <c r="A10" s="408" t="s">
        <v>605</v>
      </c>
      <c r="B10" s="130">
        <v>971</v>
      </c>
      <c r="C10" s="130">
        <v>803</v>
      </c>
      <c r="D10" s="130">
        <v>1349</v>
      </c>
      <c r="E10" s="170">
        <v>1636</v>
      </c>
      <c r="F10" s="170">
        <v>1547</v>
      </c>
      <c r="G10" s="170">
        <v>1321</v>
      </c>
      <c r="H10" s="170">
        <v>1284</v>
      </c>
      <c r="I10" s="334">
        <v>32.234809474768269</v>
      </c>
      <c r="J10" s="334">
        <v>-2.8009084027252129</v>
      </c>
      <c r="K10" s="458"/>
      <c r="L10" s="701"/>
      <c r="M10" s="704"/>
      <c r="N10" s="704"/>
      <c r="O10" s="670"/>
      <c r="P10" s="208"/>
      <c r="Q10" s="637"/>
      <c r="R10" s="391"/>
      <c r="S10" s="391"/>
      <c r="T10" s="208"/>
      <c r="U10" s="712"/>
      <c r="V10" s="713"/>
      <c r="W10" s="208"/>
      <c r="X10" s="208"/>
    </row>
    <row r="11" spans="1:24" ht="12" customHeight="1" x14ac:dyDescent="0.25">
      <c r="A11" s="408" t="s">
        <v>607</v>
      </c>
      <c r="B11" s="130">
        <v>902</v>
      </c>
      <c r="C11" s="130">
        <v>1111</v>
      </c>
      <c r="D11" s="130">
        <v>1823</v>
      </c>
      <c r="E11" s="170">
        <v>2257</v>
      </c>
      <c r="F11" s="170">
        <v>2099</v>
      </c>
      <c r="G11" s="170">
        <v>1840</v>
      </c>
      <c r="H11" s="170">
        <v>1786</v>
      </c>
      <c r="I11" s="334">
        <v>98.004434589800439</v>
      </c>
      <c r="J11" s="334">
        <v>-2.9347826086956559</v>
      </c>
      <c r="K11" s="458"/>
      <c r="L11" s="701"/>
      <c r="M11" s="704"/>
      <c r="N11" s="704"/>
      <c r="O11" s="670"/>
      <c r="P11" s="208"/>
      <c r="Q11" s="637"/>
      <c r="R11" s="391"/>
      <c r="S11" s="391"/>
      <c r="T11" s="208"/>
      <c r="U11" s="712"/>
      <c r="V11" s="713"/>
      <c r="W11" s="208"/>
      <c r="X11" s="208"/>
    </row>
    <row r="12" spans="1:24" ht="12" customHeight="1" x14ac:dyDescent="0.25">
      <c r="A12" s="408" t="s">
        <v>609</v>
      </c>
      <c r="B12" s="130">
        <v>838</v>
      </c>
      <c r="C12" s="130">
        <v>512</v>
      </c>
      <c r="D12" s="130">
        <v>591</v>
      </c>
      <c r="E12" s="170">
        <v>704</v>
      </c>
      <c r="F12" s="170">
        <v>735</v>
      </c>
      <c r="G12" s="170">
        <v>704</v>
      </c>
      <c r="H12" s="170">
        <v>752</v>
      </c>
      <c r="I12" s="334">
        <v>-10.262529832935556</v>
      </c>
      <c r="J12" s="334">
        <v>6.818181818181813</v>
      </c>
      <c r="K12" s="458"/>
      <c r="L12" s="701"/>
      <c r="M12" s="696"/>
      <c r="N12" s="696"/>
      <c r="O12" s="670"/>
      <c r="P12" s="208"/>
      <c r="Q12" s="637"/>
      <c r="R12" s="391"/>
      <c r="S12" s="391"/>
      <c r="T12" s="208"/>
      <c r="U12" s="712"/>
      <c r="V12" s="713"/>
      <c r="W12" s="208"/>
      <c r="X12" s="208"/>
    </row>
    <row r="13" spans="1:24" ht="12" customHeight="1" x14ac:dyDescent="0.25">
      <c r="A13" s="408" t="s">
        <v>610</v>
      </c>
      <c r="B13" s="130">
        <v>1086</v>
      </c>
      <c r="C13" s="130">
        <v>1002</v>
      </c>
      <c r="D13" s="130">
        <v>1506</v>
      </c>
      <c r="E13" s="170">
        <v>2022</v>
      </c>
      <c r="F13" s="170">
        <v>2280</v>
      </c>
      <c r="G13" s="170">
        <v>2209</v>
      </c>
      <c r="H13" s="170">
        <v>2185</v>
      </c>
      <c r="I13" s="334">
        <v>101.19705340699815</v>
      </c>
      <c r="J13" s="334">
        <v>-1.0864644635581726</v>
      </c>
      <c r="K13" s="458"/>
      <c r="L13" s="701"/>
      <c r="M13" s="704"/>
      <c r="N13" s="704"/>
      <c r="O13" s="670"/>
      <c r="P13" s="208"/>
      <c r="Q13" s="637"/>
      <c r="R13" s="391"/>
      <c r="S13" s="391"/>
      <c r="T13" s="208"/>
      <c r="U13" s="712"/>
      <c r="V13" s="713"/>
      <c r="W13" s="208"/>
      <c r="X13" s="208"/>
    </row>
    <row r="14" spans="1:24" ht="12" customHeight="1" x14ac:dyDescent="0.25">
      <c r="A14" s="408" t="s">
        <v>612</v>
      </c>
      <c r="B14" s="130">
        <v>892</v>
      </c>
      <c r="C14" s="130">
        <v>1475</v>
      </c>
      <c r="D14" s="130">
        <v>2694</v>
      </c>
      <c r="E14" s="170">
        <v>3404</v>
      </c>
      <c r="F14" s="170">
        <v>3599</v>
      </c>
      <c r="G14" s="170">
        <v>3236</v>
      </c>
      <c r="H14" s="170">
        <v>3184</v>
      </c>
      <c r="I14" s="334">
        <v>256.95067264573993</v>
      </c>
      <c r="J14" s="334">
        <v>-1.6069221260815851</v>
      </c>
      <c r="K14" s="458"/>
      <c r="L14" s="701"/>
      <c r="M14" s="704"/>
      <c r="N14" s="704"/>
      <c r="O14" s="670"/>
      <c r="P14" s="208"/>
      <c r="Q14" s="637"/>
      <c r="R14" s="391"/>
      <c r="S14" s="391"/>
      <c r="T14" s="208"/>
      <c r="U14" s="712"/>
      <c r="V14" s="713"/>
      <c r="W14" s="208"/>
      <c r="X14" s="208"/>
    </row>
    <row r="15" spans="1:24" ht="18" customHeight="1" x14ac:dyDescent="0.25">
      <c r="A15" s="408" t="s">
        <v>614</v>
      </c>
      <c r="B15" s="170">
        <v>2405</v>
      </c>
      <c r="C15" s="170">
        <v>1697</v>
      </c>
      <c r="D15" s="170">
        <v>2075</v>
      </c>
      <c r="E15" s="170">
        <v>2493</v>
      </c>
      <c r="F15" s="170">
        <v>2808</v>
      </c>
      <c r="G15" s="170">
        <v>2751</v>
      </c>
      <c r="H15" s="170">
        <v>2798</v>
      </c>
      <c r="I15" s="334">
        <v>16.340956340956339</v>
      </c>
      <c r="J15" s="334">
        <v>1.7084696474009462</v>
      </c>
      <c r="K15" s="458"/>
      <c r="L15" s="701"/>
      <c r="M15" s="696"/>
      <c r="N15" s="696"/>
      <c r="O15" s="670"/>
      <c r="P15" s="208"/>
      <c r="Q15" s="637"/>
      <c r="R15" s="391"/>
      <c r="S15" s="391"/>
      <c r="T15" s="208"/>
      <c r="U15" s="712"/>
      <c r="V15" s="713"/>
      <c r="W15" s="208"/>
      <c r="X15" s="208"/>
    </row>
    <row r="16" spans="1:24" ht="18" customHeight="1" x14ac:dyDescent="0.25">
      <c r="A16" s="408" t="s">
        <v>616</v>
      </c>
      <c r="B16" s="170">
        <v>1011</v>
      </c>
      <c r="C16" s="170">
        <v>509</v>
      </c>
      <c r="D16" s="170">
        <v>378</v>
      </c>
      <c r="E16" s="170">
        <v>428</v>
      </c>
      <c r="F16" s="170">
        <v>457</v>
      </c>
      <c r="G16" s="170">
        <v>468</v>
      </c>
      <c r="H16" s="170">
        <v>464</v>
      </c>
      <c r="I16" s="334">
        <v>-54.104846686449058</v>
      </c>
      <c r="J16" s="334">
        <v>-0.85470085470085166</v>
      </c>
      <c r="K16" s="458"/>
      <c r="L16" s="701"/>
      <c r="M16" s="696"/>
      <c r="N16" s="696"/>
      <c r="O16" s="670"/>
      <c r="P16" s="208"/>
      <c r="Q16" s="637"/>
      <c r="R16" s="391"/>
      <c r="S16" s="391"/>
      <c r="T16" s="208"/>
      <c r="U16" s="712"/>
      <c r="V16" s="713"/>
      <c r="W16" s="208"/>
      <c r="X16" s="208"/>
    </row>
    <row r="17" spans="1:24" ht="12" customHeight="1" x14ac:dyDescent="0.25">
      <c r="A17" s="408" t="s">
        <v>619</v>
      </c>
      <c r="B17" s="170">
        <v>220</v>
      </c>
      <c r="C17" s="170">
        <v>297</v>
      </c>
      <c r="D17" s="170">
        <v>455</v>
      </c>
      <c r="E17" s="170">
        <v>550</v>
      </c>
      <c r="F17" s="170">
        <v>639</v>
      </c>
      <c r="G17" s="170">
        <v>618</v>
      </c>
      <c r="H17" s="170">
        <v>614</v>
      </c>
      <c r="I17" s="334">
        <v>179.09090909090907</v>
      </c>
      <c r="J17" s="334">
        <v>-0.64724919093850986</v>
      </c>
      <c r="K17" s="458"/>
      <c r="L17" s="701"/>
      <c r="M17" s="696"/>
      <c r="N17" s="696"/>
      <c r="O17" s="670"/>
      <c r="P17" s="208"/>
      <c r="Q17" s="637"/>
      <c r="R17" s="391"/>
      <c r="S17" s="391"/>
      <c r="T17" s="208"/>
      <c r="U17" s="712"/>
      <c r="V17" s="713"/>
      <c r="W17" s="208"/>
      <c r="X17" s="208"/>
    </row>
    <row r="18" spans="1:24" ht="12" customHeight="1" x14ac:dyDescent="0.25">
      <c r="A18" s="408" t="s">
        <v>622</v>
      </c>
      <c r="B18" s="170">
        <v>269</v>
      </c>
      <c r="C18" s="170">
        <v>389</v>
      </c>
      <c r="D18" s="170">
        <v>598</v>
      </c>
      <c r="E18" s="170">
        <v>783</v>
      </c>
      <c r="F18" s="170">
        <v>872</v>
      </c>
      <c r="G18" s="170">
        <v>846</v>
      </c>
      <c r="H18" s="170">
        <v>890</v>
      </c>
      <c r="I18" s="334">
        <v>230.85501858736058</v>
      </c>
      <c r="J18" s="334">
        <v>5.200945626477548</v>
      </c>
      <c r="K18" s="458"/>
      <c r="L18" s="701"/>
      <c r="M18" s="696"/>
      <c r="N18" s="696"/>
      <c r="O18" s="670"/>
      <c r="P18" s="208"/>
      <c r="Q18" s="637"/>
      <c r="R18" s="391"/>
      <c r="S18" s="391"/>
      <c r="T18" s="208"/>
      <c r="U18" s="712"/>
      <c r="V18" s="713"/>
      <c r="W18" s="208"/>
      <c r="X18" s="208"/>
    </row>
    <row r="19" spans="1:24" ht="12" customHeight="1" x14ac:dyDescent="0.25">
      <c r="A19" s="408" t="s">
        <v>625</v>
      </c>
      <c r="B19" s="170">
        <v>828</v>
      </c>
      <c r="C19" s="170">
        <v>427</v>
      </c>
      <c r="D19" s="170">
        <v>399</v>
      </c>
      <c r="E19" s="170">
        <v>406</v>
      </c>
      <c r="F19" s="170">
        <v>461</v>
      </c>
      <c r="G19" s="170">
        <v>434</v>
      </c>
      <c r="H19" s="170">
        <v>439</v>
      </c>
      <c r="I19" s="334">
        <v>-46.980676328502419</v>
      </c>
      <c r="J19" s="334">
        <v>1.1520737327188897</v>
      </c>
      <c r="K19" s="458"/>
      <c r="L19" s="701"/>
      <c r="M19" s="696"/>
      <c r="N19" s="696"/>
      <c r="O19" s="670"/>
      <c r="P19" s="208"/>
      <c r="Q19" s="637"/>
      <c r="R19" s="391"/>
      <c r="S19" s="391"/>
      <c r="T19" s="208"/>
      <c r="U19" s="712"/>
      <c r="V19" s="713"/>
      <c r="W19" s="208"/>
      <c r="X19" s="208"/>
    </row>
    <row r="20" spans="1:24" ht="12" customHeight="1" x14ac:dyDescent="0.25">
      <c r="A20" s="408" t="s">
        <v>628</v>
      </c>
      <c r="B20" s="170">
        <v>77</v>
      </c>
      <c r="C20" s="170">
        <v>75</v>
      </c>
      <c r="D20" s="170">
        <v>245</v>
      </c>
      <c r="E20" s="170">
        <v>326</v>
      </c>
      <c r="F20" s="170">
        <v>379</v>
      </c>
      <c r="G20" s="170">
        <v>385</v>
      </c>
      <c r="H20" s="170">
        <v>391</v>
      </c>
      <c r="I20" s="334">
        <v>407.79220779220782</v>
      </c>
      <c r="J20" s="334">
        <v>1.5584415584415581</v>
      </c>
      <c r="K20" s="458"/>
      <c r="L20" s="701"/>
      <c r="M20" s="696"/>
      <c r="N20" s="696"/>
      <c r="O20" s="670"/>
      <c r="P20" s="208"/>
      <c r="Q20" s="637"/>
      <c r="R20" s="391"/>
      <c r="S20" s="391"/>
      <c r="T20" s="208"/>
      <c r="U20" s="712"/>
      <c r="V20" s="713"/>
      <c r="W20" s="208"/>
      <c r="X20" s="208"/>
    </row>
    <row r="21" spans="1:24" ht="18" customHeight="1" x14ac:dyDescent="0.25">
      <c r="A21" s="408" t="s">
        <v>631</v>
      </c>
      <c r="B21" s="170">
        <v>4509</v>
      </c>
      <c r="C21" s="170">
        <v>3251</v>
      </c>
      <c r="D21" s="170">
        <v>3854</v>
      </c>
      <c r="E21" s="170">
        <v>4501</v>
      </c>
      <c r="F21" s="170">
        <v>4874</v>
      </c>
      <c r="G21" s="170">
        <v>4539</v>
      </c>
      <c r="H21" s="170">
        <v>4584</v>
      </c>
      <c r="I21" s="334">
        <v>1.6633399866932734</v>
      </c>
      <c r="J21" s="334">
        <v>0.99140779907467902</v>
      </c>
      <c r="K21" s="458"/>
      <c r="L21" s="701"/>
      <c r="M21" s="704"/>
      <c r="N21" s="704"/>
      <c r="O21" s="670"/>
      <c r="P21" s="208"/>
      <c r="Q21" s="637"/>
      <c r="R21" s="391"/>
      <c r="S21" s="391"/>
      <c r="T21" s="208"/>
      <c r="U21" s="712"/>
      <c r="V21" s="713"/>
      <c r="W21" s="208"/>
      <c r="X21" s="208"/>
    </row>
    <row r="22" spans="1:24" ht="18" customHeight="1" x14ac:dyDescent="0.25">
      <c r="A22" s="408" t="s">
        <v>634</v>
      </c>
      <c r="B22" s="170">
        <v>827</v>
      </c>
      <c r="C22" s="170">
        <v>431</v>
      </c>
      <c r="D22" s="170">
        <v>432</v>
      </c>
      <c r="E22" s="170">
        <v>412</v>
      </c>
      <c r="F22" s="170">
        <v>426</v>
      </c>
      <c r="G22" s="170">
        <v>397</v>
      </c>
      <c r="H22" s="170">
        <v>426</v>
      </c>
      <c r="I22" s="334">
        <v>-48.488512696493352</v>
      </c>
      <c r="J22" s="334">
        <v>7.304785894206546</v>
      </c>
      <c r="K22" s="458"/>
      <c r="L22" s="701"/>
      <c r="M22" s="696"/>
      <c r="N22" s="696"/>
      <c r="O22" s="670"/>
      <c r="P22" s="208"/>
      <c r="Q22" s="637"/>
      <c r="R22" s="391"/>
      <c r="S22" s="391"/>
      <c r="T22" s="208"/>
      <c r="U22" s="712"/>
      <c r="V22" s="713"/>
      <c r="W22" s="208"/>
      <c r="X22" s="208"/>
    </row>
    <row r="23" spans="1:24" ht="12" customHeight="1" x14ac:dyDescent="0.25">
      <c r="A23" s="408" t="s">
        <v>637</v>
      </c>
      <c r="B23" s="170">
        <v>894</v>
      </c>
      <c r="C23" s="170">
        <v>808</v>
      </c>
      <c r="D23" s="170">
        <v>1041</v>
      </c>
      <c r="E23" s="170">
        <v>1223</v>
      </c>
      <c r="F23" s="170">
        <v>1319</v>
      </c>
      <c r="G23" s="170">
        <v>1183</v>
      </c>
      <c r="H23" s="170">
        <v>1205</v>
      </c>
      <c r="I23" s="334">
        <v>34.787472035794195</v>
      </c>
      <c r="J23" s="334">
        <v>1.859678782755708</v>
      </c>
      <c r="K23" s="458"/>
      <c r="L23" s="701"/>
      <c r="M23" s="704"/>
      <c r="N23" s="704"/>
      <c r="O23" s="670"/>
      <c r="P23" s="208"/>
      <c r="Q23" s="637"/>
      <c r="R23" s="391"/>
      <c r="S23" s="391"/>
      <c r="T23" s="208"/>
      <c r="U23" s="712"/>
      <c r="V23" s="713"/>
      <c r="W23" s="208"/>
      <c r="X23" s="208"/>
    </row>
    <row r="24" spans="1:24" ht="12" customHeight="1" x14ac:dyDescent="0.25">
      <c r="A24" s="408" t="s">
        <v>640</v>
      </c>
      <c r="B24" s="170">
        <v>564</v>
      </c>
      <c r="C24" s="170">
        <v>385</v>
      </c>
      <c r="D24" s="170">
        <v>420</v>
      </c>
      <c r="E24" s="170">
        <v>556</v>
      </c>
      <c r="F24" s="170">
        <v>614</v>
      </c>
      <c r="G24" s="170">
        <v>562</v>
      </c>
      <c r="H24" s="170">
        <v>554</v>
      </c>
      <c r="I24" s="334">
        <v>-1.7730496453900741</v>
      </c>
      <c r="J24" s="334">
        <v>-1.4234875444839901</v>
      </c>
      <c r="K24" s="458"/>
      <c r="L24" s="705"/>
      <c r="M24" s="704"/>
      <c r="N24" s="704"/>
      <c r="O24" s="670"/>
      <c r="P24" s="208"/>
      <c r="Q24" s="637"/>
      <c r="R24" s="391"/>
      <c r="S24" s="391"/>
      <c r="T24" s="208"/>
      <c r="U24" s="712"/>
      <c r="V24" s="713"/>
      <c r="W24" s="208"/>
      <c r="X24" s="208"/>
    </row>
    <row r="25" spans="1:24" ht="12" customHeight="1" x14ac:dyDescent="0.25">
      <c r="A25" s="408" t="s">
        <v>643</v>
      </c>
      <c r="B25" s="170">
        <v>1180</v>
      </c>
      <c r="C25" s="170">
        <v>935</v>
      </c>
      <c r="D25" s="170">
        <v>1021</v>
      </c>
      <c r="E25" s="170">
        <v>1215</v>
      </c>
      <c r="F25" s="170">
        <v>1324</v>
      </c>
      <c r="G25" s="170">
        <v>1245</v>
      </c>
      <c r="H25" s="170">
        <v>1227</v>
      </c>
      <c r="I25" s="334">
        <v>3.9830508474576334</v>
      </c>
      <c r="J25" s="334">
        <v>-1.4457831325301242</v>
      </c>
      <c r="K25" s="458"/>
      <c r="L25" s="706"/>
      <c r="M25" s="704"/>
      <c r="N25" s="704"/>
      <c r="O25" s="670"/>
      <c r="P25" s="208"/>
      <c r="Q25" s="637"/>
      <c r="R25" s="391"/>
      <c r="S25" s="391"/>
      <c r="T25" s="672"/>
      <c r="U25" s="712"/>
      <c r="V25" s="713"/>
      <c r="W25" s="208"/>
      <c r="X25" s="208"/>
    </row>
    <row r="26" spans="1:24" ht="12" customHeight="1" x14ac:dyDescent="0.25">
      <c r="A26" s="408" t="s">
        <v>645</v>
      </c>
      <c r="B26" s="170">
        <v>1044</v>
      </c>
      <c r="C26" s="170">
        <v>692</v>
      </c>
      <c r="D26" s="170">
        <v>940</v>
      </c>
      <c r="E26" s="170">
        <v>1095</v>
      </c>
      <c r="F26" s="170">
        <v>1191</v>
      </c>
      <c r="G26" s="170">
        <v>1152</v>
      </c>
      <c r="H26" s="170">
        <v>1172</v>
      </c>
      <c r="I26" s="334">
        <v>12.260536398467437</v>
      </c>
      <c r="J26" s="334">
        <v>1.7361111111111143</v>
      </c>
      <c r="K26" s="458"/>
      <c r="L26" s="705"/>
      <c r="M26" s="696"/>
      <c r="N26" s="696"/>
      <c r="O26" s="670"/>
      <c r="P26" s="208"/>
      <c r="Q26" s="637"/>
      <c r="R26" s="391"/>
      <c r="S26" s="391"/>
      <c r="T26" s="208"/>
      <c r="U26" s="712"/>
      <c r="V26" s="713"/>
      <c r="W26" s="208"/>
      <c r="X26" s="208"/>
    </row>
    <row r="27" spans="1:24" ht="18" customHeight="1" x14ac:dyDescent="0.25">
      <c r="A27" s="408" t="s">
        <v>647</v>
      </c>
      <c r="B27" s="269">
        <v>2132</v>
      </c>
      <c r="C27" s="269">
        <v>2171</v>
      </c>
      <c r="D27" s="269">
        <v>2844</v>
      </c>
      <c r="E27" s="269">
        <v>3646</v>
      </c>
      <c r="F27" s="1136">
        <v>4444</v>
      </c>
      <c r="G27" s="1457">
        <v>4460</v>
      </c>
      <c r="H27" s="1457">
        <v>4491</v>
      </c>
      <c r="I27" s="334">
        <v>110.64727954971858</v>
      </c>
      <c r="J27" s="334">
        <v>0.69506726457399282</v>
      </c>
      <c r="K27" s="458"/>
      <c r="L27" s="706"/>
      <c r="M27" s="696"/>
      <c r="N27" s="696"/>
      <c r="O27" s="670"/>
      <c r="P27" s="208"/>
      <c r="Q27" s="637"/>
      <c r="R27" s="685"/>
      <c r="S27" s="685"/>
      <c r="T27" s="208"/>
      <c r="U27" s="712"/>
      <c r="V27" s="713"/>
      <c r="W27" s="208"/>
      <c r="X27" s="208"/>
    </row>
    <row r="28" spans="1:24" ht="18" customHeight="1" x14ac:dyDescent="0.25">
      <c r="A28" s="408" t="s">
        <v>791</v>
      </c>
      <c r="B28" s="269">
        <v>798</v>
      </c>
      <c r="C28" s="269">
        <v>963</v>
      </c>
      <c r="D28" s="170">
        <v>1381</v>
      </c>
      <c r="E28" s="170">
        <v>1752</v>
      </c>
      <c r="F28" s="170">
        <v>2292</v>
      </c>
      <c r="G28" s="170">
        <v>2369</v>
      </c>
      <c r="H28" s="170">
        <v>2372</v>
      </c>
      <c r="I28" s="334">
        <v>197.24310776942355</v>
      </c>
      <c r="J28" s="334">
        <v>0.12663571127058049</v>
      </c>
      <c r="K28" s="458"/>
      <c r="L28" s="706"/>
      <c r="M28" s="696"/>
      <c r="N28" s="696"/>
      <c r="O28" s="670"/>
      <c r="P28" s="208"/>
      <c r="Q28" s="637"/>
      <c r="R28" s="685"/>
      <c r="S28" s="685"/>
      <c r="T28" s="208"/>
      <c r="U28" s="712"/>
      <c r="V28" s="713"/>
      <c r="W28" s="208"/>
      <c r="X28" s="208"/>
    </row>
    <row r="29" spans="1:24" ht="12" customHeight="1" x14ac:dyDescent="0.25">
      <c r="A29" s="408" t="s">
        <v>652</v>
      </c>
      <c r="B29" s="170">
        <v>592</v>
      </c>
      <c r="C29" s="170">
        <v>462</v>
      </c>
      <c r="D29" s="170">
        <v>564</v>
      </c>
      <c r="E29" s="170">
        <v>719</v>
      </c>
      <c r="F29" s="170">
        <v>834</v>
      </c>
      <c r="G29" s="170">
        <v>805</v>
      </c>
      <c r="H29" s="170">
        <v>809</v>
      </c>
      <c r="I29" s="334">
        <v>36.655405405405418</v>
      </c>
      <c r="J29" s="334">
        <v>0.49689440993789447</v>
      </c>
      <c r="K29" s="458"/>
      <c r="L29" s="705"/>
      <c r="M29" s="696"/>
      <c r="N29" s="696"/>
      <c r="O29" s="670"/>
      <c r="P29" s="208"/>
      <c r="Q29" s="637"/>
      <c r="R29" s="391"/>
      <c r="S29" s="391"/>
      <c r="T29" s="208"/>
      <c r="U29" s="712"/>
      <c r="V29" s="713"/>
      <c r="W29" s="208"/>
      <c r="X29" s="208"/>
    </row>
    <row r="30" spans="1:24" ht="12" customHeight="1" x14ac:dyDescent="0.25">
      <c r="A30" s="408" t="s">
        <v>661</v>
      </c>
      <c r="B30" s="170">
        <v>392</v>
      </c>
      <c r="C30" s="170">
        <v>380</v>
      </c>
      <c r="D30" s="170">
        <v>490</v>
      </c>
      <c r="E30" s="170">
        <v>657</v>
      </c>
      <c r="F30" s="170">
        <v>696</v>
      </c>
      <c r="G30" s="170">
        <v>672</v>
      </c>
      <c r="H30" s="170">
        <v>690</v>
      </c>
      <c r="I30" s="334">
        <v>76.020408163265301</v>
      </c>
      <c r="J30" s="334">
        <v>2.6785714285714306</v>
      </c>
      <c r="K30" s="458"/>
      <c r="L30" s="705"/>
      <c r="M30" s="696"/>
      <c r="N30" s="696"/>
      <c r="O30" s="670"/>
      <c r="P30" s="208"/>
      <c r="Q30" s="637"/>
      <c r="R30" s="391"/>
      <c r="S30" s="391"/>
      <c r="T30" s="208"/>
      <c r="U30" s="712"/>
      <c r="V30" s="713"/>
      <c r="W30" s="208"/>
      <c r="X30" s="208"/>
    </row>
    <row r="31" spans="1:24" ht="12" customHeight="1" x14ac:dyDescent="0.25">
      <c r="A31" s="408" t="s">
        <v>664</v>
      </c>
      <c r="B31" s="170">
        <v>350</v>
      </c>
      <c r="C31" s="170">
        <v>366</v>
      </c>
      <c r="D31" s="170">
        <v>409</v>
      </c>
      <c r="E31" s="170">
        <v>518</v>
      </c>
      <c r="F31" s="170">
        <v>622</v>
      </c>
      <c r="G31" s="170">
        <v>614</v>
      </c>
      <c r="H31" s="170">
        <v>620</v>
      </c>
      <c r="I31" s="334">
        <v>77.142857142857139</v>
      </c>
      <c r="J31" s="334">
        <v>0.97719869706840257</v>
      </c>
      <c r="K31" s="458"/>
      <c r="L31" s="705"/>
      <c r="M31" s="696"/>
      <c r="N31" s="696"/>
      <c r="O31" s="670"/>
      <c r="P31" s="208"/>
      <c r="Q31" s="637"/>
      <c r="R31" s="391"/>
      <c r="S31" s="391"/>
      <c r="T31" s="208"/>
      <c r="U31" s="712"/>
      <c r="V31" s="713"/>
      <c r="W31" s="208"/>
      <c r="X31" s="208"/>
    </row>
    <row r="32" spans="1:24" ht="18" customHeight="1" x14ac:dyDescent="0.25">
      <c r="A32" s="408" t="s">
        <v>666</v>
      </c>
      <c r="B32" s="170">
        <v>2326</v>
      </c>
      <c r="C32" s="170">
        <v>2361</v>
      </c>
      <c r="D32" s="170">
        <v>3181</v>
      </c>
      <c r="E32" s="170">
        <v>4153</v>
      </c>
      <c r="F32" s="170">
        <v>4864</v>
      </c>
      <c r="G32" s="170">
        <v>4731</v>
      </c>
      <c r="H32" s="170">
        <v>4744</v>
      </c>
      <c r="I32" s="334">
        <v>103.95528804815135</v>
      </c>
      <c r="J32" s="334">
        <v>0.27478334390193027</v>
      </c>
      <c r="K32" s="458"/>
      <c r="L32" s="706"/>
      <c r="M32" s="704"/>
      <c r="N32" s="704"/>
      <c r="O32" s="670"/>
      <c r="P32" s="208"/>
      <c r="Q32" s="637"/>
      <c r="R32" s="391"/>
      <c r="S32" s="391"/>
      <c r="T32" s="672"/>
      <c r="U32" s="712"/>
      <c r="V32" s="713"/>
      <c r="W32" s="208"/>
      <c r="X32" s="208"/>
    </row>
    <row r="33" spans="1:24" ht="18" customHeight="1" x14ac:dyDescent="0.25">
      <c r="A33" s="408" t="s">
        <v>669</v>
      </c>
      <c r="B33" s="170">
        <v>438</v>
      </c>
      <c r="C33" s="170">
        <v>324</v>
      </c>
      <c r="D33" s="170">
        <v>464</v>
      </c>
      <c r="E33" s="170">
        <v>631</v>
      </c>
      <c r="F33" s="170">
        <v>823</v>
      </c>
      <c r="G33" s="170">
        <v>797</v>
      </c>
      <c r="H33" s="170">
        <v>783</v>
      </c>
      <c r="I33" s="334">
        <v>78.767123287671239</v>
      </c>
      <c r="J33" s="334">
        <v>-1.7565872020075233</v>
      </c>
      <c r="K33" s="458"/>
      <c r="L33" s="701"/>
      <c r="M33" s="696"/>
      <c r="N33" s="696"/>
      <c r="O33" s="670"/>
      <c r="P33" s="208"/>
      <c r="Q33" s="637"/>
      <c r="R33" s="391"/>
      <c r="S33" s="391"/>
      <c r="T33" s="208"/>
      <c r="U33" s="712"/>
      <c r="V33" s="713"/>
      <c r="W33" s="208"/>
      <c r="X33" s="208"/>
    </row>
    <row r="34" spans="1:24" ht="12" customHeight="1" x14ac:dyDescent="0.25">
      <c r="A34" s="408" t="s">
        <v>792</v>
      </c>
      <c r="B34" s="170">
        <v>1056</v>
      </c>
      <c r="C34" s="170">
        <v>1018</v>
      </c>
      <c r="D34" s="170">
        <v>1217</v>
      </c>
      <c r="E34" s="170">
        <v>1577</v>
      </c>
      <c r="F34" s="170">
        <v>1806</v>
      </c>
      <c r="G34" s="170">
        <v>1748</v>
      </c>
      <c r="H34" s="170">
        <v>1766</v>
      </c>
      <c r="I34" s="334">
        <v>67.234848484848499</v>
      </c>
      <c r="J34" s="334">
        <v>1.0297482837528662</v>
      </c>
      <c r="K34" s="458"/>
      <c r="L34" s="706"/>
      <c r="M34" s="696"/>
      <c r="N34" s="696"/>
      <c r="O34" s="670"/>
      <c r="P34" s="208"/>
      <c r="Q34" s="637"/>
      <c r="R34" s="685"/>
      <c r="S34" s="685"/>
      <c r="T34" s="208"/>
      <c r="U34" s="712"/>
      <c r="V34" s="713"/>
      <c r="W34" s="208"/>
      <c r="X34" s="208"/>
    </row>
    <row r="35" spans="1:24" ht="12" customHeight="1" x14ac:dyDescent="0.25">
      <c r="A35" s="408" t="s">
        <v>675</v>
      </c>
      <c r="B35" s="170">
        <v>353</v>
      </c>
      <c r="C35" s="170">
        <v>280</v>
      </c>
      <c r="D35" s="170">
        <v>424</v>
      </c>
      <c r="E35" s="170">
        <v>510</v>
      </c>
      <c r="F35" s="170">
        <v>601</v>
      </c>
      <c r="G35" s="170">
        <v>573</v>
      </c>
      <c r="H35" s="170">
        <v>587</v>
      </c>
      <c r="I35" s="334">
        <v>66.288951841359761</v>
      </c>
      <c r="J35" s="334">
        <v>2.4432809773123978</v>
      </c>
      <c r="K35" s="458"/>
      <c r="L35" s="705"/>
      <c r="M35" s="696"/>
      <c r="N35" s="696"/>
      <c r="O35" s="670"/>
      <c r="P35" s="208"/>
      <c r="Q35" s="637"/>
      <c r="R35" s="391"/>
      <c r="S35" s="391"/>
      <c r="T35" s="208"/>
      <c r="U35" s="712"/>
      <c r="V35" s="713"/>
      <c r="W35" s="208"/>
      <c r="X35" s="208"/>
    </row>
    <row r="36" spans="1:24" s="17" customFormat="1" ht="12" customHeight="1" x14ac:dyDescent="0.25">
      <c r="A36" s="411" t="s">
        <v>681</v>
      </c>
      <c r="B36" s="337">
        <v>148</v>
      </c>
      <c r="C36" s="337">
        <v>403</v>
      </c>
      <c r="D36" s="337">
        <v>556</v>
      </c>
      <c r="E36" s="170">
        <v>711</v>
      </c>
      <c r="F36" s="170">
        <v>821</v>
      </c>
      <c r="G36" s="170">
        <v>788</v>
      </c>
      <c r="H36" s="170">
        <v>777</v>
      </c>
      <c r="I36" s="334">
        <v>425</v>
      </c>
      <c r="J36" s="334">
        <v>-1.395939086294419</v>
      </c>
      <c r="K36" s="460"/>
      <c r="L36" s="701"/>
      <c r="M36" s="696"/>
      <c r="N36" s="696"/>
      <c r="O36" s="670"/>
      <c r="P36" s="208"/>
      <c r="Q36" s="637"/>
      <c r="R36" s="391"/>
      <c r="S36" s="391"/>
      <c r="T36" s="626"/>
      <c r="U36" s="712"/>
      <c r="V36" s="713"/>
      <c r="W36" s="626"/>
      <c r="X36" s="626"/>
    </row>
    <row r="37" spans="1:24" ht="12" customHeight="1" x14ac:dyDescent="0.25">
      <c r="A37" s="408" t="s">
        <v>684</v>
      </c>
      <c r="B37" s="170">
        <v>120</v>
      </c>
      <c r="C37" s="170">
        <v>120</v>
      </c>
      <c r="D37" s="170">
        <v>268</v>
      </c>
      <c r="E37" s="170">
        <v>415</v>
      </c>
      <c r="F37" s="170">
        <v>484</v>
      </c>
      <c r="G37" s="170">
        <v>501</v>
      </c>
      <c r="H37" s="170">
        <v>503</v>
      </c>
      <c r="I37" s="334">
        <v>319.16666666666669</v>
      </c>
      <c r="J37" s="334">
        <v>0.39920159680639244</v>
      </c>
      <c r="K37" s="458"/>
      <c r="L37" s="701"/>
      <c r="M37" s="696"/>
      <c r="N37" s="696"/>
      <c r="O37" s="670"/>
      <c r="P37" s="208"/>
      <c r="Q37" s="637"/>
      <c r="R37" s="391"/>
      <c r="S37" s="391"/>
      <c r="T37" s="208"/>
      <c r="U37" s="712"/>
      <c r="V37" s="713"/>
      <c r="W37" s="208"/>
      <c r="X37" s="208"/>
    </row>
    <row r="38" spans="1:24" ht="12" customHeight="1" x14ac:dyDescent="0.25">
      <c r="A38" s="408" t="s">
        <v>687</v>
      </c>
      <c r="B38" s="170">
        <v>211</v>
      </c>
      <c r="C38" s="170">
        <v>216</v>
      </c>
      <c r="D38" s="170">
        <v>252</v>
      </c>
      <c r="E38" s="170">
        <v>309</v>
      </c>
      <c r="F38" s="170">
        <v>329</v>
      </c>
      <c r="G38" s="170">
        <v>324</v>
      </c>
      <c r="H38" s="170">
        <v>328</v>
      </c>
      <c r="I38" s="334">
        <v>55.450236966824633</v>
      </c>
      <c r="J38" s="334">
        <v>1.2345679012345698</v>
      </c>
      <c r="K38" s="458"/>
      <c r="L38" s="701"/>
      <c r="M38" s="704"/>
      <c r="N38" s="704"/>
      <c r="O38" s="670"/>
      <c r="P38" s="208"/>
      <c r="Q38" s="637"/>
      <c r="R38" s="391"/>
      <c r="S38" s="391"/>
      <c r="T38" s="208"/>
      <c r="U38" s="712"/>
      <c r="V38" s="713"/>
      <c r="W38" s="208"/>
      <c r="X38" s="208"/>
    </row>
    <row r="39" spans="1:24" ht="3" customHeight="1" x14ac:dyDescent="0.25">
      <c r="A39" s="413"/>
      <c r="B39" s="437"/>
      <c r="C39" s="437"/>
      <c r="D39" s="437"/>
      <c r="E39" s="437"/>
      <c r="F39" s="415"/>
      <c r="G39" s="415"/>
      <c r="H39" s="415"/>
      <c r="I39" s="437"/>
      <c r="J39" s="419"/>
      <c r="K39" s="458"/>
      <c r="L39" s="701"/>
      <c r="M39" s="704"/>
      <c r="N39" s="704"/>
      <c r="O39" s="670"/>
      <c r="P39" s="208"/>
      <c r="Q39" s="637"/>
      <c r="R39" s="391"/>
      <c r="S39" s="391"/>
      <c r="T39" s="208"/>
      <c r="U39" s="712"/>
      <c r="V39" s="713"/>
      <c r="W39" s="208"/>
      <c r="X39" s="208"/>
    </row>
    <row r="40" spans="1:24" ht="12.75" customHeight="1" x14ac:dyDescent="0.25">
      <c r="A40" s="648"/>
      <c r="B40" s="169"/>
      <c r="C40" s="169"/>
      <c r="D40" s="169"/>
      <c r="E40" s="169"/>
      <c r="F40" s="175"/>
      <c r="G40" s="175"/>
      <c r="H40" s="175"/>
      <c r="I40" s="169"/>
      <c r="J40" s="429"/>
      <c r="K40" s="458"/>
      <c r="L40" s="701"/>
      <c r="M40" s="704"/>
      <c r="N40" s="704"/>
      <c r="O40" s="670"/>
      <c r="P40" s="208"/>
      <c r="Q40" s="637"/>
      <c r="R40" s="391"/>
      <c r="S40" s="391"/>
      <c r="T40" s="208"/>
      <c r="U40" s="712"/>
      <c r="V40" s="713"/>
      <c r="W40" s="208"/>
      <c r="X40" s="208"/>
    </row>
    <row r="41" spans="1:24" ht="12.75" customHeight="1" x14ac:dyDescent="0.25">
      <c r="A41" s="462" t="s">
        <v>1691</v>
      </c>
      <c r="L41" s="701"/>
      <c r="M41" s="21" t="s">
        <v>1497</v>
      </c>
      <c r="N41" s="704"/>
      <c r="O41" s="670"/>
      <c r="P41" s="208"/>
      <c r="Q41" s="637"/>
      <c r="R41" s="391"/>
      <c r="S41" s="391"/>
      <c r="T41" s="208"/>
      <c r="U41" s="712"/>
      <c r="V41" s="713"/>
      <c r="W41" s="208"/>
      <c r="X41" s="208"/>
    </row>
    <row r="42" spans="1:24" ht="12.75" customHeight="1" x14ac:dyDescent="0.25">
      <c r="L42" s="701"/>
      <c r="M42" s="704"/>
      <c r="N42" s="704"/>
      <c r="O42" s="670"/>
      <c r="P42" s="208"/>
      <c r="Q42" s="637"/>
      <c r="R42" s="391"/>
      <c r="S42" s="391"/>
      <c r="T42" s="208"/>
      <c r="U42" s="712"/>
      <c r="V42" s="713"/>
      <c r="W42" s="208"/>
      <c r="X42" s="208"/>
    </row>
    <row r="43" spans="1:24" ht="12.75" customHeight="1" x14ac:dyDescent="0.25">
      <c r="A43" s="1698" t="s">
        <v>1451</v>
      </c>
      <c r="B43" s="1701">
        <v>1990</v>
      </c>
      <c r="C43" s="1695">
        <v>2000</v>
      </c>
      <c r="D43" s="1695">
        <v>2010</v>
      </c>
      <c r="E43" s="1695">
        <v>2015</v>
      </c>
      <c r="F43" s="1695">
        <v>2020</v>
      </c>
      <c r="G43" s="1695">
        <v>2023</v>
      </c>
      <c r="H43" s="1287"/>
      <c r="I43" s="1659" t="s">
        <v>597</v>
      </c>
      <c r="J43" s="1747"/>
      <c r="K43" s="458"/>
      <c r="L43" s="701"/>
      <c r="M43" s="704"/>
      <c r="N43" s="704"/>
      <c r="O43" s="670"/>
      <c r="P43" s="208"/>
      <c r="Q43" s="637"/>
      <c r="R43" s="391"/>
      <c r="S43" s="391"/>
      <c r="T43" s="208"/>
      <c r="U43" s="712"/>
      <c r="V43" s="713"/>
      <c r="W43" s="208"/>
      <c r="X43" s="208"/>
    </row>
    <row r="44" spans="1:24" ht="12.75" customHeight="1" x14ac:dyDescent="0.25">
      <c r="A44" s="1699"/>
      <c r="B44" s="1702"/>
      <c r="C44" s="1696"/>
      <c r="D44" s="1704"/>
      <c r="E44" s="1696"/>
      <c r="F44" s="1696"/>
      <c r="G44" s="1696"/>
      <c r="H44" s="1279">
        <v>2024</v>
      </c>
      <c r="I44" s="434">
        <v>1990</v>
      </c>
      <c r="J44" s="396">
        <v>2023</v>
      </c>
      <c r="K44" s="458"/>
      <c r="L44" s="701"/>
      <c r="M44" s="704"/>
      <c r="N44" s="704"/>
      <c r="O44" s="670"/>
      <c r="P44" s="208"/>
      <c r="Q44" s="637"/>
      <c r="R44" s="391"/>
      <c r="S44" s="391"/>
      <c r="T44" s="208"/>
      <c r="U44" s="712"/>
      <c r="V44" s="713"/>
      <c r="W44" s="208"/>
      <c r="X44" s="208"/>
    </row>
    <row r="45" spans="1:24" ht="12.75" customHeight="1" x14ac:dyDescent="0.25">
      <c r="A45" s="1700"/>
      <c r="B45" s="1703"/>
      <c r="C45" s="1697"/>
      <c r="D45" s="1705"/>
      <c r="E45" s="1697"/>
      <c r="F45" s="1697"/>
      <c r="G45" s="1697"/>
      <c r="H45" s="1288"/>
      <c r="I45" s="1690" t="s">
        <v>209</v>
      </c>
      <c r="J45" s="1753"/>
      <c r="L45" s="701"/>
      <c r="M45" s="704"/>
      <c r="N45" s="704"/>
      <c r="O45" s="670"/>
      <c r="P45" s="208"/>
      <c r="Q45" s="637"/>
      <c r="R45" s="391"/>
      <c r="S45" s="391"/>
      <c r="T45" s="208"/>
      <c r="U45" s="712"/>
      <c r="V45" s="713"/>
      <c r="W45" s="208"/>
      <c r="X45" s="208"/>
    </row>
    <row r="46" spans="1:24" ht="18" customHeight="1" x14ac:dyDescent="0.25">
      <c r="A46" s="408" t="s">
        <v>702</v>
      </c>
      <c r="B46" s="170">
        <v>5890</v>
      </c>
      <c r="C46" s="170">
        <v>5558</v>
      </c>
      <c r="D46" s="170">
        <v>8434</v>
      </c>
      <c r="E46" s="170">
        <v>11757</v>
      </c>
      <c r="F46" s="170">
        <v>13343</v>
      </c>
      <c r="G46" s="170">
        <v>12641</v>
      </c>
      <c r="H46" s="170">
        <v>12567</v>
      </c>
      <c r="I46" s="334">
        <v>113.3616298811545</v>
      </c>
      <c r="J46" s="334">
        <v>-0.58539672494264039</v>
      </c>
      <c r="K46" s="458"/>
      <c r="L46" s="701"/>
      <c r="M46" s="704"/>
      <c r="N46" s="704"/>
      <c r="O46" s="670"/>
      <c r="P46" s="208"/>
      <c r="Q46" s="637"/>
      <c r="R46" s="391"/>
      <c r="S46" s="391"/>
      <c r="T46" s="208"/>
      <c r="U46" s="712"/>
      <c r="V46" s="713"/>
      <c r="W46" s="208"/>
      <c r="X46" s="208"/>
    </row>
    <row r="47" spans="1:24" ht="18" customHeight="1" x14ac:dyDescent="0.25">
      <c r="A47" s="408" t="s">
        <v>705</v>
      </c>
      <c r="B47" s="170">
        <v>575</v>
      </c>
      <c r="C47" s="170">
        <v>462</v>
      </c>
      <c r="D47" s="170">
        <v>852</v>
      </c>
      <c r="E47" s="170">
        <v>1149</v>
      </c>
      <c r="F47" s="170">
        <v>1425</v>
      </c>
      <c r="G47" s="170">
        <v>1432</v>
      </c>
      <c r="H47" s="170">
        <v>1479</v>
      </c>
      <c r="I47" s="334">
        <v>157.21739130434781</v>
      </c>
      <c r="J47" s="334">
        <v>3.2821229050279328</v>
      </c>
      <c r="K47" s="458"/>
      <c r="L47" s="701"/>
      <c r="M47" s="704"/>
      <c r="N47" s="704"/>
      <c r="O47" s="670"/>
      <c r="P47" s="208"/>
      <c r="Q47" s="637"/>
      <c r="R47" s="391"/>
      <c r="S47" s="391"/>
      <c r="T47" s="208"/>
      <c r="U47" s="712"/>
      <c r="V47" s="713"/>
      <c r="W47" s="208"/>
      <c r="X47" s="208"/>
    </row>
    <row r="48" spans="1:24" ht="12" customHeight="1" x14ac:dyDescent="0.25">
      <c r="A48" s="408" t="s">
        <v>708</v>
      </c>
      <c r="B48" s="170">
        <v>844</v>
      </c>
      <c r="C48" s="170">
        <v>601</v>
      </c>
      <c r="D48" s="170">
        <v>695</v>
      </c>
      <c r="E48" s="170">
        <v>978</v>
      </c>
      <c r="F48" s="170">
        <v>1221</v>
      </c>
      <c r="G48" s="170">
        <v>1223</v>
      </c>
      <c r="H48" s="170">
        <v>1243</v>
      </c>
      <c r="I48" s="334">
        <v>47.274881516587669</v>
      </c>
      <c r="J48" s="334">
        <v>1.6353229762878101</v>
      </c>
      <c r="K48" s="458"/>
      <c r="L48" s="701"/>
      <c r="M48" s="704"/>
      <c r="N48" s="704"/>
      <c r="O48" s="670"/>
      <c r="P48" s="208"/>
      <c r="Q48" s="637"/>
      <c r="R48" s="391"/>
      <c r="S48" s="391"/>
      <c r="T48" s="208"/>
      <c r="U48" s="712"/>
      <c r="V48" s="713"/>
      <c r="W48" s="208"/>
      <c r="X48" s="208"/>
    </row>
    <row r="49" spans="1:24" ht="12" customHeight="1" x14ac:dyDescent="0.25">
      <c r="A49" s="408" t="s">
        <v>711</v>
      </c>
      <c r="B49" s="170">
        <v>1069</v>
      </c>
      <c r="C49" s="170">
        <v>962</v>
      </c>
      <c r="D49" s="170">
        <v>1439</v>
      </c>
      <c r="E49" s="170">
        <v>1695</v>
      </c>
      <c r="F49" s="170">
        <v>1856</v>
      </c>
      <c r="G49" s="170">
        <v>1716</v>
      </c>
      <c r="H49" s="170">
        <v>1697</v>
      </c>
      <c r="I49" s="334">
        <v>58.746492048643603</v>
      </c>
      <c r="J49" s="334">
        <v>-1.1072261072261114</v>
      </c>
      <c r="K49" s="458"/>
      <c r="L49" s="701"/>
      <c r="M49" s="696"/>
      <c r="N49" s="696"/>
      <c r="O49" s="670"/>
      <c r="P49" s="208"/>
      <c r="Q49" s="637"/>
      <c r="R49" s="391"/>
      <c r="S49" s="391"/>
      <c r="T49" s="208"/>
      <c r="U49" s="712"/>
      <c r="V49" s="713"/>
      <c r="W49" s="208"/>
      <c r="X49" s="208"/>
    </row>
    <row r="50" spans="1:24" ht="12" customHeight="1" x14ac:dyDescent="0.25">
      <c r="A50" s="408" t="s">
        <v>714</v>
      </c>
      <c r="B50" s="170">
        <v>584</v>
      </c>
      <c r="C50" s="170">
        <v>713</v>
      </c>
      <c r="D50" s="170">
        <v>1426</v>
      </c>
      <c r="E50" s="170">
        <v>2308</v>
      </c>
      <c r="F50" s="170">
        <v>2241</v>
      </c>
      <c r="G50" s="170">
        <v>1977</v>
      </c>
      <c r="H50" s="170">
        <v>1919</v>
      </c>
      <c r="I50" s="334">
        <v>228.59589041095893</v>
      </c>
      <c r="J50" s="334">
        <v>-2.9337379868487545</v>
      </c>
      <c r="K50" s="458"/>
      <c r="L50" s="701"/>
      <c r="M50" s="696"/>
      <c r="N50" s="696"/>
      <c r="O50" s="670"/>
      <c r="P50" s="208"/>
      <c r="Q50" s="637"/>
      <c r="R50" s="391"/>
      <c r="S50" s="391"/>
      <c r="T50" s="208"/>
      <c r="U50" s="712"/>
      <c r="V50" s="713"/>
      <c r="W50" s="208"/>
      <c r="X50" s="208"/>
    </row>
    <row r="51" spans="1:24" ht="12" customHeight="1" x14ac:dyDescent="0.25">
      <c r="A51" s="408" t="s">
        <v>717</v>
      </c>
      <c r="B51" s="170">
        <v>779</v>
      </c>
      <c r="C51" s="170">
        <v>769</v>
      </c>
      <c r="D51" s="170">
        <v>1138</v>
      </c>
      <c r="E51" s="170">
        <v>1663</v>
      </c>
      <c r="F51" s="170">
        <v>1826</v>
      </c>
      <c r="G51" s="170">
        <v>1676</v>
      </c>
      <c r="H51" s="170">
        <v>1634</v>
      </c>
      <c r="I51" s="334">
        <v>109.7560975609756</v>
      </c>
      <c r="J51" s="334">
        <v>-2.5059665871121695</v>
      </c>
      <c r="K51" s="458"/>
      <c r="L51" s="701"/>
      <c r="M51" s="704"/>
      <c r="N51" s="704"/>
      <c r="O51" s="670"/>
      <c r="P51" s="208"/>
      <c r="Q51" s="637"/>
      <c r="R51" s="391"/>
      <c r="S51" s="391"/>
      <c r="T51" s="208"/>
      <c r="U51" s="712"/>
      <c r="V51" s="713"/>
      <c r="W51" s="208"/>
      <c r="X51" s="208"/>
    </row>
    <row r="52" spans="1:24" ht="12" customHeight="1" x14ac:dyDescent="0.25">
      <c r="A52" s="408" t="s">
        <v>720</v>
      </c>
      <c r="B52" s="170">
        <v>1086</v>
      </c>
      <c r="C52" s="170">
        <v>947</v>
      </c>
      <c r="D52" s="170">
        <v>1206</v>
      </c>
      <c r="E52" s="170">
        <v>1735</v>
      </c>
      <c r="F52" s="170">
        <v>2227</v>
      </c>
      <c r="G52" s="170">
        <v>2152</v>
      </c>
      <c r="H52" s="170">
        <v>2143</v>
      </c>
      <c r="I52" s="334">
        <v>97.329650092081039</v>
      </c>
      <c r="J52" s="334">
        <v>-0.41821561338289825</v>
      </c>
      <c r="K52" s="458"/>
      <c r="L52" s="701"/>
      <c r="M52" s="696"/>
      <c r="N52" s="696"/>
      <c r="O52" s="670"/>
      <c r="P52" s="208"/>
      <c r="Q52" s="637"/>
      <c r="R52" s="391"/>
      <c r="S52" s="391"/>
      <c r="T52" s="208"/>
      <c r="U52" s="712"/>
      <c r="V52" s="713"/>
      <c r="W52" s="208"/>
      <c r="X52" s="208"/>
    </row>
    <row r="53" spans="1:24" ht="12" customHeight="1" x14ac:dyDescent="0.25">
      <c r="A53" s="408" t="s">
        <v>723</v>
      </c>
      <c r="B53" s="170">
        <v>953</v>
      </c>
      <c r="C53" s="170">
        <v>1104</v>
      </c>
      <c r="D53" s="170">
        <v>1678</v>
      </c>
      <c r="E53" s="170">
        <v>2229</v>
      </c>
      <c r="F53" s="170">
        <v>2547</v>
      </c>
      <c r="G53" s="170">
        <v>2465</v>
      </c>
      <c r="H53" s="170">
        <v>2452</v>
      </c>
      <c r="I53" s="334">
        <v>157.29275970619096</v>
      </c>
      <c r="J53" s="334">
        <v>-0.52738336713996148</v>
      </c>
      <c r="K53" s="458"/>
      <c r="L53" s="701"/>
      <c r="M53" s="696"/>
      <c r="N53" s="696"/>
      <c r="O53" s="670"/>
      <c r="P53" s="208"/>
      <c r="Q53" s="637"/>
      <c r="R53" s="391"/>
      <c r="S53" s="391"/>
      <c r="T53" s="208"/>
      <c r="U53" s="712"/>
      <c r="V53" s="713"/>
      <c r="W53" s="208"/>
      <c r="X53" s="208"/>
    </row>
    <row r="54" spans="1:24" ht="18" customHeight="1" x14ac:dyDescent="0.25">
      <c r="A54" s="408" t="s">
        <v>726</v>
      </c>
      <c r="B54" s="170">
        <v>3125</v>
      </c>
      <c r="C54" s="170">
        <v>2955</v>
      </c>
      <c r="D54" s="170">
        <v>3868</v>
      </c>
      <c r="E54" s="170">
        <v>5363</v>
      </c>
      <c r="F54" s="170">
        <v>6554</v>
      </c>
      <c r="G54" s="170">
        <v>6407</v>
      </c>
      <c r="H54" s="170">
        <v>6422</v>
      </c>
      <c r="I54" s="334">
        <v>105.50399999999999</v>
      </c>
      <c r="J54" s="334">
        <v>0.23411893241767245</v>
      </c>
      <c r="K54" s="458"/>
      <c r="L54" s="701"/>
      <c r="M54" s="704"/>
      <c r="N54" s="704"/>
      <c r="O54" s="670"/>
      <c r="P54" s="208"/>
      <c r="Q54" s="637"/>
      <c r="R54" s="391"/>
      <c r="S54" s="391"/>
      <c r="T54" s="208"/>
      <c r="U54" s="712"/>
      <c r="V54" s="713"/>
      <c r="W54" s="208"/>
      <c r="X54" s="208"/>
    </row>
    <row r="55" spans="1:24" ht="18" customHeight="1" x14ac:dyDescent="0.25">
      <c r="A55" s="408" t="s">
        <v>729</v>
      </c>
      <c r="B55" s="170">
        <v>941</v>
      </c>
      <c r="C55" s="170">
        <v>971</v>
      </c>
      <c r="D55" s="170">
        <v>1435</v>
      </c>
      <c r="E55" s="170">
        <v>1961</v>
      </c>
      <c r="F55" s="170">
        <v>2320</v>
      </c>
      <c r="G55" s="170">
        <v>2276</v>
      </c>
      <c r="H55" s="170">
        <v>2241</v>
      </c>
      <c r="I55" s="334">
        <v>138.15090329436768</v>
      </c>
      <c r="J55" s="334">
        <v>-1.5377855887522003</v>
      </c>
      <c r="K55" s="458"/>
      <c r="L55" s="701"/>
      <c r="M55" s="704"/>
      <c r="N55" s="704"/>
      <c r="O55" s="670"/>
      <c r="P55" s="208"/>
      <c r="Q55" s="637"/>
      <c r="R55" s="391"/>
      <c r="S55" s="391"/>
      <c r="T55" s="208"/>
      <c r="U55" s="712"/>
      <c r="V55" s="713"/>
      <c r="W55" s="208"/>
      <c r="X55" s="208"/>
    </row>
    <row r="56" spans="1:24" ht="12" customHeight="1" x14ac:dyDescent="0.25">
      <c r="A56" s="408" t="s">
        <v>732</v>
      </c>
      <c r="B56" s="170">
        <v>856</v>
      </c>
      <c r="C56" s="170">
        <v>916</v>
      </c>
      <c r="D56" s="170">
        <v>1110</v>
      </c>
      <c r="E56" s="170">
        <v>1568</v>
      </c>
      <c r="F56" s="170">
        <v>1950</v>
      </c>
      <c r="G56" s="170">
        <v>1872</v>
      </c>
      <c r="H56" s="170">
        <v>1883</v>
      </c>
      <c r="I56" s="334">
        <v>119.97663551401868</v>
      </c>
      <c r="J56" s="334">
        <v>0.58760683760684174</v>
      </c>
      <c r="K56" s="458"/>
      <c r="L56" s="701"/>
      <c r="M56" s="696"/>
      <c r="N56" s="696"/>
      <c r="O56" s="670"/>
      <c r="P56" s="208"/>
      <c r="Q56" s="637"/>
      <c r="R56" s="391"/>
      <c r="S56" s="391"/>
      <c r="T56" s="208"/>
      <c r="U56" s="712"/>
      <c r="V56" s="713"/>
      <c r="W56" s="208"/>
      <c r="X56" s="208"/>
    </row>
    <row r="57" spans="1:24" ht="12" customHeight="1" x14ac:dyDescent="0.25">
      <c r="A57" s="408" t="s">
        <v>735</v>
      </c>
      <c r="B57" s="170">
        <v>567</v>
      </c>
      <c r="C57" s="170">
        <v>583</v>
      </c>
      <c r="D57" s="170">
        <v>723</v>
      </c>
      <c r="E57" s="170">
        <v>1047</v>
      </c>
      <c r="F57" s="170">
        <v>1336</v>
      </c>
      <c r="G57" s="170">
        <v>1261</v>
      </c>
      <c r="H57" s="170">
        <v>1281</v>
      </c>
      <c r="I57" s="334">
        <v>125.92592592592592</v>
      </c>
      <c r="J57" s="334">
        <v>1.5860428231562196</v>
      </c>
      <c r="K57" s="458"/>
      <c r="L57" s="701"/>
      <c r="M57" s="704"/>
      <c r="N57" s="704"/>
      <c r="O57" s="670"/>
      <c r="P57" s="208"/>
      <c r="Q57" s="637"/>
      <c r="R57" s="391"/>
      <c r="S57" s="391"/>
      <c r="T57" s="208"/>
      <c r="U57" s="712"/>
      <c r="V57" s="713"/>
      <c r="W57" s="208"/>
      <c r="X57" s="208"/>
    </row>
    <row r="58" spans="1:24" ht="12" customHeight="1" x14ac:dyDescent="0.25">
      <c r="A58" s="408" t="s">
        <v>738</v>
      </c>
      <c r="B58" s="170">
        <v>761</v>
      </c>
      <c r="C58" s="170">
        <v>485</v>
      </c>
      <c r="D58" s="170">
        <v>600</v>
      </c>
      <c r="E58" s="170">
        <v>787</v>
      </c>
      <c r="F58" s="170">
        <v>948</v>
      </c>
      <c r="G58" s="170">
        <v>998</v>
      </c>
      <c r="H58" s="170">
        <v>1017</v>
      </c>
      <c r="I58" s="334">
        <v>33.639947437582123</v>
      </c>
      <c r="J58" s="334">
        <v>1.9038076152304626</v>
      </c>
      <c r="K58" s="458"/>
      <c r="L58" s="701"/>
      <c r="M58" s="696"/>
      <c r="N58" s="696"/>
      <c r="O58" s="670"/>
      <c r="P58" s="208"/>
      <c r="Q58" s="637"/>
      <c r="R58" s="391"/>
      <c r="S58" s="391"/>
      <c r="T58" s="208"/>
      <c r="U58" s="712"/>
      <c r="V58" s="713"/>
      <c r="W58" s="208"/>
      <c r="X58" s="208"/>
    </row>
    <row r="59" spans="1:24" ht="18" customHeight="1" x14ac:dyDescent="0.25">
      <c r="A59" s="439" t="s">
        <v>795</v>
      </c>
      <c r="B59" s="170">
        <v>4625</v>
      </c>
      <c r="C59" s="170">
        <v>4592</v>
      </c>
      <c r="D59" s="170">
        <v>5110</v>
      </c>
      <c r="E59" s="170">
        <v>6720</v>
      </c>
      <c r="F59" s="170">
        <v>7896</v>
      </c>
      <c r="G59" s="170">
        <v>7904</v>
      </c>
      <c r="H59" s="170">
        <v>8064</v>
      </c>
      <c r="I59" s="334">
        <v>74.356756756756766</v>
      </c>
      <c r="J59" s="334">
        <v>2.0242914979757103</v>
      </c>
      <c r="K59" s="458"/>
      <c r="L59" s="701"/>
      <c r="M59" s="704"/>
      <c r="N59" s="704"/>
      <c r="O59" s="670"/>
      <c r="P59" s="208"/>
      <c r="Q59" s="637"/>
      <c r="R59" s="391"/>
      <c r="S59" s="391"/>
      <c r="T59" s="208"/>
      <c r="U59" s="712"/>
      <c r="V59" s="713"/>
      <c r="W59" s="208"/>
      <c r="X59" s="208"/>
    </row>
    <row r="60" spans="1:24" ht="18" customHeight="1" x14ac:dyDescent="0.25">
      <c r="A60" s="408" t="s">
        <v>744</v>
      </c>
      <c r="B60" s="170">
        <v>503</v>
      </c>
      <c r="C60" s="170">
        <v>434</v>
      </c>
      <c r="D60" s="170">
        <v>540</v>
      </c>
      <c r="E60" s="170">
        <v>809</v>
      </c>
      <c r="F60" s="170">
        <v>935</v>
      </c>
      <c r="G60" s="170">
        <v>878</v>
      </c>
      <c r="H60" s="170">
        <v>894</v>
      </c>
      <c r="I60" s="334">
        <v>77.733598409542736</v>
      </c>
      <c r="J60" s="334">
        <v>1.8223234624145732</v>
      </c>
      <c r="K60" s="458"/>
      <c r="L60" s="701"/>
      <c r="M60" s="696"/>
      <c r="N60" s="696"/>
      <c r="O60" s="670"/>
      <c r="P60" s="208"/>
      <c r="Q60" s="637"/>
      <c r="R60" s="391"/>
      <c r="S60" s="391"/>
      <c r="T60" s="208"/>
      <c r="U60" s="712"/>
      <c r="V60" s="713"/>
      <c r="W60" s="208"/>
      <c r="X60" s="208"/>
    </row>
    <row r="61" spans="1:24" ht="12" customHeight="1" x14ac:dyDescent="0.25">
      <c r="A61" s="408" t="s">
        <v>747</v>
      </c>
      <c r="B61" s="170">
        <v>884</v>
      </c>
      <c r="C61" s="170">
        <v>837</v>
      </c>
      <c r="D61" s="170">
        <v>991</v>
      </c>
      <c r="E61" s="170">
        <v>1245</v>
      </c>
      <c r="F61" s="170">
        <v>1400</v>
      </c>
      <c r="G61" s="170">
        <v>1532</v>
      </c>
      <c r="H61" s="170">
        <v>1591</v>
      </c>
      <c r="I61" s="334">
        <v>79.977375565610856</v>
      </c>
      <c r="J61" s="334">
        <v>3.8511749347258473</v>
      </c>
      <c r="K61" s="458"/>
      <c r="L61" s="701"/>
      <c r="M61" s="696"/>
      <c r="N61" s="696"/>
      <c r="O61" s="670"/>
      <c r="P61" s="208"/>
      <c r="Q61" s="637"/>
      <c r="R61" s="391"/>
      <c r="S61" s="391"/>
      <c r="T61" s="208"/>
      <c r="U61" s="712"/>
      <c r="V61" s="713"/>
      <c r="W61" s="208"/>
      <c r="X61" s="208"/>
    </row>
    <row r="62" spans="1:24" ht="12" customHeight="1" x14ac:dyDescent="0.25">
      <c r="A62" s="408" t="s">
        <v>749</v>
      </c>
      <c r="B62" s="170">
        <v>604</v>
      </c>
      <c r="C62" s="170">
        <v>539</v>
      </c>
      <c r="D62" s="170">
        <v>429</v>
      </c>
      <c r="E62" s="170">
        <v>596</v>
      </c>
      <c r="F62" s="170">
        <v>751</v>
      </c>
      <c r="G62" s="170">
        <v>749</v>
      </c>
      <c r="H62" s="170">
        <v>757</v>
      </c>
      <c r="I62" s="334">
        <v>25.331125827814574</v>
      </c>
      <c r="J62" s="334">
        <v>1.0680907877169545</v>
      </c>
      <c r="K62" s="458"/>
      <c r="L62" s="701"/>
      <c r="M62" s="704"/>
      <c r="N62" s="704"/>
      <c r="O62" s="670"/>
      <c r="P62" s="208"/>
      <c r="Q62" s="637"/>
      <c r="R62" s="391"/>
      <c r="S62" s="391"/>
      <c r="T62" s="208"/>
      <c r="U62" s="712"/>
      <c r="V62" s="713"/>
      <c r="W62" s="208"/>
      <c r="X62" s="208"/>
    </row>
    <row r="63" spans="1:24" ht="12" customHeight="1" x14ac:dyDescent="0.25">
      <c r="A63" s="440" t="s">
        <v>752</v>
      </c>
      <c r="B63" s="412">
        <v>335</v>
      </c>
      <c r="C63" s="412">
        <v>275</v>
      </c>
      <c r="D63" s="412">
        <v>343</v>
      </c>
      <c r="E63" s="170">
        <v>557</v>
      </c>
      <c r="F63" s="170">
        <v>728</v>
      </c>
      <c r="G63" s="170">
        <v>714</v>
      </c>
      <c r="H63" s="170">
        <v>745</v>
      </c>
      <c r="I63" s="334">
        <v>122.38805970149255</v>
      </c>
      <c r="J63" s="334">
        <v>4.341736694677877</v>
      </c>
      <c r="K63" s="458"/>
      <c r="L63" s="701"/>
      <c r="M63" s="696"/>
      <c r="N63" s="696"/>
      <c r="O63" s="670"/>
      <c r="P63" s="208"/>
      <c r="Q63" s="637"/>
      <c r="R63" s="391"/>
      <c r="S63" s="391"/>
      <c r="T63" s="208"/>
      <c r="U63" s="712"/>
      <c r="V63" s="713"/>
      <c r="W63" s="208"/>
      <c r="X63" s="208"/>
    </row>
    <row r="64" spans="1:24" s="17" customFormat="1" ht="12" customHeight="1" x14ac:dyDescent="0.25">
      <c r="A64" s="408" t="s">
        <v>755</v>
      </c>
      <c r="B64" s="170">
        <v>861</v>
      </c>
      <c r="C64" s="170">
        <v>1136</v>
      </c>
      <c r="D64" s="170">
        <v>1408</v>
      </c>
      <c r="E64" s="170">
        <v>1853</v>
      </c>
      <c r="F64" s="170">
        <v>2209</v>
      </c>
      <c r="G64" s="170">
        <v>2160</v>
      </c>
      <c r="H64" s="170">
        <v>2192</v>
      </c>
      <c r="I64" s="334">
        <v>154.58768873403019</v>
      </c>
      <c r="J64" s="334">
        <v>1.481481481481481</v>
      </c>
      <c r="K64" s="458"/>
      <c r="L64" s="701"/>
      <c r="M64" s="696"/>
      <c r="N64" s="696"/>
      <c r="O64" s="670"/>
      <c r="P64" s="208"/>
      <c r="Q64" s="637"/>
      <c r="R64" s="391"/>
      <c r="S64" s="391"/>
      <c r="T64" s="626"/>
      <c r="U64" s="712"/>
      <c r="V64" s="713"/>
      <c r="W64" s="626"/>
      <c r="X64" s="626"/>
    </row>
    <row r="65" spans="1:24" ht="12" customHeight="1" x14ac:dyDescent="0.25">
      <c r="A65" s="408" t="s">
        <v>758</v>
      </c>
      <c r="B65" s="170">
        <v>1071</v>
      </c>
      <c r="C65" s="170">
        <v>925</v>
      </c>
      <c r="D65" s="170">
        <v>812</v>
      </c>
      <c r="E65" s="170">
        <v>979</v>
      </c>
      <c r="F65" s="170">
        <v>1072</v>
      </c>
      <c r="G65" s="170">
        <v>1072</v>
      </c>
      <c r="H65" s="170">
        <v>1067</v>
      </c>
      <c r="I65" s="334">
        <v>-0.37348272642390157</v>
      </c>
      <c r="J65" s="334">
        <v>-0.46641791044775971</v>
      </c>
      <c r="K65" s="458"/>
      <c r="L65" s="701"/>
      <c r="M65" s="696"/>
      <c r="N65" s="696"/>
      <c r="O65" s="670"/>
      <c r="P65" s="208"/>
      <c r="Q65" s="637"/>
      <c r="R65" s="391"/>
      <c r="S65" s="391"/>
      <c r="T65" s="208"/>
      <c r="U65" s="712"/>
      <c r="V65" s="713"/>
      <c r="W65" s="208"/>
      <c r="X65" s="208"/>
    </row>
    <row r="66" spans="1:24" ht="12" customHeight="1" x14ac:dyDescent="0.25">
      <c r="A66" s="408" t="s">
        <v>761</v>
      </c>
      <c r="B66" s="170">
        <v>367</v>
      </c>
      <c r="C66" s="170">
        <v>446</v>
      </c>
      <c r="D66" s="170">
        <v>587</v>
      </c>
      <c r="E66" s="170">
        <v>681</v>
      </c>
      <c r="F66" s="170">
        <v>801</v>
      </c>
      <c r="G66" s="170">
        <v>799</v>
      </c>
      <c r="H66" s="170">
        <v>818</v>
      </c>
      <c r="I66" s="334">
        <v>122.88828337874659</v>
      </c>
      <c r="J66" s="334">
        <v>2.3779724655819763</v>
      </c>
      <c r="K66" s="458"/>
      <c r="L66" s="701"/>
      <c r="M66" s="696"/>
      <c r="N66" s="696"/>
      <c r="O66" s="670"/>
      <c r="P66" s="208"/>
      <c r="Q66" s="637"/>
      <c r="R66" s="391"/>
      <c r="S66" s="391"/>
      <c r="T66" s="208"/>
      <c r="U66" s="712"/>
      <c r="V66" s="713"/>
      <c r="W66" s="208"/>
      <c r="X66" s="208"/>
    </row>
    <row r="67" spans="1:24" ht="18" customHeight="1" x14ac:dyDescent="0.25">
      <c r="A67" s="408" t="s">
        <v>764</v>
      </c>
      <c r="B67" s="170">
        <v>3331</v>
      </c>
      <c r="C67" s="170">
        <v>3370</v>
      </c>
      <c r="D67" s="170">
        <v>4906</v>
      </c>
      <c r="E67" s="170">
        <v>6265</v>
      </c>
      <c r="F67" s="170">
        <v>7181</v>
      </c>
      <c r="G67" s="170">
        <v>6870</v>
      </c>
      <c r="H67" s="170">
        <v>6877</v>
      </c>
      <c r="I67" s="334">
        <v>106.4545181627139</v>
      </c>
      <c r="J67" s="334">
        <v>0.10189228529840477</v>
      </c>
      <c r="K67" s="458"/>
      <c r="L67" s="701"/>
      <c r="M67" s="696"/>
      <c r="N67" s="696"/>
      <c r="O67" s="670"/>
      <c r="P67" s="208"/>
      <c r="Q67" s="637"/>
      <c r="R67" s="391"/>
      <c r="S67" s="391"/>
      <c r="T67" s="208"/>
      <c r="U67" s="712"/>
      <c r="V67" s="713"/>
      <c r="W67" s="208"/>
      <c r="X67" s="208"/>
    </row>
    <row r="68" spans="1:24" ht="18" customHeight="1" x14ac:dyDescent="0.25">
      <c r="A68" s="408" t="s">
        <v>767</v>
      </c>
      <c r="B68" s="170">
        <v>776</v>
      </c>
      <c r="C68" s="170">
        <v>759</v>
      </c>
      <c r="D68" s="170">
        <v>1421</v>
      </c>
      <c r="E68" s="170">
        <v>1558</v>
      </c>
      <c r="F68" s="170">
        <v>1560</v>
      </c>
      <c r="G68" s="170">
        <v>1400</v>
      </c>
      <c r="H68" s="170">
        <v>1352</v>
      </c>
      <c r="I68" s="334">
        <v>74.226804123711332</v>
      </c>
      <c r="J68" s="334">
        <v>-3.4285714285714306</v>
      </c>
      <c r="K68" s="458"/>
      <c r="L68" s="701"/>
      <c r="M68" s="696"/>
      <c r="N68" s="696"/>
      <c r="O68" s="670"/>
      <c r="P68" s="208"/>
      <c r="Q68" s="637"/>
      <c r="R68" s="391"/>
      <c r="S68" s="391"/>
      <c r="T68" s="208"/>
      <c r="U68" s="712"/>
      <c r="V68" s="713"/>
      <c r="W68" s="208"/>
      <c r="X68" s="208"/>
    </row>
    <row r="69" spans="1:24" ht="12" customHeight="1" x14ac:dyDescent="0.25">
      <c r="A69" s="408" t="s">
        <v>770</v>
      </c>
      <c r="B69" s="170">
        <v>340</v>
      </c>
      <c r="C69" s="170">
        <v>404</v>
      </c>
      <c r="D69" s="170">
        <v>433</v>
      </c>
      <c r="E69" s="170">
        <v>582</v>
      </c>
      <c r="F69" s="170">
        <v>635</v>
      </c>
      <c r="G69" s="170">
        <v>616</v>
      </c>
      <c r="H69" s="170">
        <v>619</v>
      </c>
      <c r="I69" s="334">
        <v>82.058823529411768</v>
      </c>
      <c r="J69" s="334">
        <v>0.48701298701298867</v>
      </c>
      <c r="K69" s="458"/>
      <c r="L69" s="701"/>
      <c r="M69" s="696"/>
      <c r="N69" s="696"/>
      <c r="O69" s="670"/>
      <c r="P69" s="208"/>
      <c r="Q69" s="637"/>
      <c r="R69" s="391"/>
      <c r="S69" s="391"/>
      <c r="T69" s="208"/>
      <c r="U69" s="712"/>
      <c r="V69" s="713"/>
      <c r="W69" s="208"/>
      <c r="X69" s="208"/>
    </row>
    <row r="70" spans="1:24" ht="12" customHeight="1" x14ac:dyDescent="0.25">
      <c r="A70" s="408" t="s">
        <v>773</v>
      </c>
      <c r="B70" s="170">
        <v>812</v>
      </c>
      <c r="C70" s="170">
        <v>789</v>
      </c>
      <c r="D70" s="170">
        <v>949</v>
      </c>
      <c r="E70" s="170">
        <v>1402</v>
      </c>
      <c r="F70" s="170">
        <v>1803</v>
      </c>
      <c r="G70" s="170">
        <v>1786</v>
      </c>
      <c r="H70" s="170">
        <v>1799</v>
      </c>
      <c r="I70" s="334">
        <v>121.55172413793105</v>
      </c>
      <c r="J70" s="334">
        <v>0.72788353863381872</v>
      </c>
      <c r="K70" s="458"/>
      <c r="L70" s="701"/>
      <c r="M70" s="696"/>
      <c r="N70" s="696"/>
      <c r="O70" s="670"/>
      <c r="P70" s="208"/>
      <c r="Q70" s="637"/>
      <c r="R70" s="391"/>
      <c r="S70" s="391"/>
      <c r="T70" s="208"/>
      <c r="U70" s="712"/>
      <c r="V70" s="713"/>
      <c r="W70" s="208"/>
      <c r="X70" s="208"/>
    </row>
    <row r="71" spans="1:24" ht="12" customHeight="1" x14ac:dyDescent="0.25">
      <c r="A71" s="408" t="s">
        <v>774</v>
      </c>
      <c r="B71" s="170">
        <v>308</v>
      </c>
      <c r="C71" s="170">
        <v>402</v>
      </c>
      <c r="D71" s="170">
        <v>601</v>
      </c>
      <c r="E71" s="170">
        <v>852</v>
      </c>
      <c r="F71" s="170">
        <v>1150</v>
      </c>
      <c r="G71" s="170">
        <v>1188</v>
      </c>
      <c r="H71" s="170">
        <v>1237</v>
      </c>
      <c r="I71" s="334">
        <v>301.6233766233766</v>
      </c>
      <c r="J71" s="334">
        <v>4.1245791245791281</v>
      </c>
      <c r="K71" s="458"/>
      <c r="L71" s="701"/>
      <c r="M71" s="704"/>
      <c r="N71" s="704"/>
      <c r="O71" s="670"/>
      <c r="P71" s="208"/>
      <c r="Q71" s="637"/>
      <c r="R71" s="391"/>
      <c r="S71" s="391"/>
      <c r="T71" s="208"/>
      <c r="U71" s="712"/>
      <c r="V71" s="713"/>
      <c r="W71" s="208"/>
      <c r="X71" s="208"/>
    </row>
    <row r="72" spans="1:24" ht="12" customHeight="1" x14ac:dyDescent="0.25">
      <c r="A72" s="408" t="s">
        <v>775</v>
      </c>
      <c r="B72" s="170">
        <v>438</v>
      </c>
      <c r="C72" s="170">
        <v>359</v>
      </c>
      <c r="D72" s="170">
        <v>462</v>
      </c>
      <c r="E72" s="170">
        <v>628</v>
      </c>
      <c r="F72" s="170">
        <v>716</v>
      </c>
      <c r="G72" s="170">
        <v>683</v>
      </c>
      <c r="H72" s="170">
        <v>686</v>
      </c>
      <c r="I72" s="334">
        <v>56.621004566210047</v>
      </c>
      <c r="J72" s="334">
        <v>0.43923865300146758</v>
      </c>
      <c r="K72" s="458"/>
      <c r="L72" s="701"/>
      <c r="M72" s="696"/>
      <c r="N72" s="696"/>
      <c r="O72" s="670"/>
      <c r="P72" s="208"/>
      <c r="Q72" s="637"/>
      <c r="R72" s="391"/>
      <c r="S72" s="391"/>
      <c r="T72" s="208"/>
      <c r="U72" s="712"/>
      <c r="V72" s="713"/>
      <c r="W72" s="208"/>
      <c r="X72" s="208"/>
    </row>
    <row r="73" spans="1:24" ht="12" customHeight="1" x14ac:dyDescent="0.25">
      <c r="A73" s="408" t="s">
        <v>776</v>
      </c>
      <c r="B73" s="170">
        <v>657</v>
      </c>
      <c r="C73" s="170">
        <v>657</v>
      </c>
      <c r="D73" s="170">
        <v>1040</v>
      </c>
      <c r="E73" s="170">
        <v>1243</v>
      </c>
      <c r="F73" s="170">
        <v>1317</v>
      </c>
      <c r="G73" s="170">
        <v>1197</v>
      </c>
      <c r="H73" s="170">
        <v>1184</v>
      </c>
      <c r="I73" s="334">
        <v>80.213089802130895</v>
      </c>
      <c r="J73" s="334">
        <v>-1.0860484544695055</v>
      </c>
      <c r="K73" s="458"/>
      <c r="L73" s="208"/>
      <c r="M73" s="208"/>
      <c r="N73" s="208"/>
      <c r="O73" s="670"/>
      <c r="P73" s="208"/>
      <c r="Q73" s="637"/>
      <c r="R73" s="391"/>
      <c r="S73" s="391"/>
      <c r="T73" s="208"/>
      <c r="U73" s="712"/>
      <c r="V73" s="713"/>
      <c r="W73" s="208"/>
      <c r="X73" s="208"/>
    </row>
    <row r="74" spans="1:24" ht="18" customHeight="1" x14ac:dyDescent="0.2">
      <c r="A74" s="408" t="s">
        <v>777</v>
      </c>
      <c r="B74" s="170">
        <v>6576</v>
      </c>
      <c r="C74" s="170">
        <v>5290</v>
      </c>
      <c r="D74" s="170">
        <v>5596</v>
      </c>
      <c r="E74" s="170">
        <v>6942</v>
      </c>
      <c r="F74" s="170">
        <v>7980</v>
      </c>
      <c r="G74" s="170">
        <v>7875</v>
      </c>
      <c r="H74" s="170">
        <v>8004</v>
      </c>
      <c r="I74" s="334">
        <v>21.715328467153284</v>
      </c>
      <c r="J74" s="334">
        <v>1.6380952380952323</v>
      </c>
      <c r="K74" s="458"/>
      <c r="L74" s="208"/>
      <c r="M74" s="208"/>
      <c r="N74" s="208"/>
      <c r="O74" s="208"/>
      <c r="P74" s="208"/>
      <c r="Q74" s="208"/>
      <c r="R74" s="208"/>
      <c r="S74" s="208"/>
      <c r="T74" s="208"/>
      <c r="U74" s="208"/>
      <c r="V74" s="208"/>
      <c r="W74" s="208"/>
      <c r="X74" s="208"/>
    </row>
    <row r="75" spans="1:24" ht="18" customHeight="1" x14ac:dyDescent="0.2">
      <c r="A75" s="408" t="s">
        <v>778</v>
      </c>
      <c r="B75" s="170">
        <v>510</v>
      </c>
      <c r="C75" s="170">
        <v>488</v>
      </c>
      <c r="D75" s="170">
        <v>665</v>
      </c>
      <c r="E75" s="170">
        <v>869</v>
      </c>
      <c r="F75" s="170">
        <v>1017</v>
      </c>
      <c r="G75" s="170">
        <v>966</v>
      </c>
      <c r="H75" s="170">
        <v>975</v>
      </c>
      <c r="I75" s="334">
        <v>91.176470588235304</v>
      </c>
      <c r="J75" s="334">
        <v>0.93167701863353614</v>
      </c>
      <c r="K75" s="458"/>
      <c r="L75" s="208"/>
      <c r="M75" s="208"/>
      <c r="N75" s="208"/>
      <c r="O75" s="208"/>
      <c r="P75" s="208"/>
      <c r="Q75" s="208"/>
      <c r="R75" s="208"/>
      <c r="S75" s="208"/>
      <c r="T75" s="208"/>
      <c r="U75" s="208"/>
      <c r="V75" s="208"/>
      <c r="W75" s="208"/>
      <c r="X75" s="208"/>
    </row>
    <row r="76" spans="1:24" ht="12" customHeight="1" x14ac:dyDescent="0.2">
      <c r="A76" s="408" t="s">
        <v>779</v>
      </c>
      <c r="B76" s="170">
        <v>944</v>
      </c>
      <c r="C76" s="170">
        <v>635</v>
      </c>
      <c r="D76" s="170">
        <v>617</v>
      </c>
      <c r="E76" s="170">
        <v>761</v>
      </c>
      <c r="F76" s="170">
        <v>847</v>
      </c>
      <c r="G76" s="170">
        <v>802</v>
      </c>
      <c r="H76" s="170">
        <v>812</v>
      </c>
      <c r="I76" s="334">
        <v>-13.983050847457633</v>
      </c>
      <c r="J76" s="334">
        <v>1.2468827930174626</v>
      </c>
      <c r="K76" s="458"/>
      <c r="L76" s="208"/>
      <c r="M76" s="208"/>
      <c r="N76" s="208"/>
      <c r="O76" s="208"/>
      <c r="P76" s="208"/>
      <c r="Q76" s="208"/>
      <c r="R76" s="208"/>
      <c r="S76" s="208"/>
      <c r="T76" s="208"/>
      <c r="U76" s="208"/>
      <c r="V76" s="208"/>
      <c r="W76" s="208"/>
      <c r="X76" s="208"/>
    </row>
    <row r="77" spans="1:24" ht="12" customHeight="1" x14ac:dyDescent="0.2">
      <c r="A77" s="408" t="s">
        <v>780</v>
      </c>
      <c r="B77" s="170">
        <v>587</v>
      </c>
      <c r="C77" s="170">
        <v>331</v>
      </c>
      <c r="D77" s="170">
        <v>289</v>
      </c>
      <c r="E77" s="170">
        <v>434</v>
      </c>
      <c r="F77" s="170">
        <v>461</v>
      </c>
      <c r="G77" s="170">
        <v>452</v>
      </c>
      <c r="H77" s="170">
        <v>461</v>
      </c>
      <c r="I77" s="334">
        <v>-21.465076660988075</v>
      </c>
      <c r="J77" s="334">
        <v>1.9911504424778741</v>
      </c>
      <c r="K77" s="458"/>
      <c r="L77" s="208"/>
      <c r="M77" s="208"/>
      <c r="N77" s="208"/>
      <c r="O77" s="208"/>
      <c r="P77" s="208"/>
      <c r="Q77" s="208"/>
      <c r="R77" s="208"/>
      <c r="S77" s="208"/>
      <c r="T77" s="208"/>
      <c r="U77" s="208"/>
      <c r="V77" s="208"/>
      <c r="W77" s="208"/>
      <c r="X77" s="208"/>
    </row>
    <row r="78" spans="1:24" ht="12" customHeight="1" x14ac:dyDescent="0.2">
      <c r="A78" s="408" t="s">
        <v>781</v>
      </c>
      <c r="B78" s="170">
        <v>729</v>
      </c>
      <c r="C78" s="170">
        <v>612</v>
      </c>
      <c r="D78" s="170">
        <v>612</v>
      </c>
      <c r="E78" s="170">
        <v>635</v>
      </c>
      <c r="F78" s="170">
        <v>677</v>
      </c>
      <c r="G78" s="170">
        <v>659</v>
      </c>
      <c r="H78" s="170">
        <v>642</v>
      </c>
      <c r="I78" s="334">
        <v>-11.934156378600818</v>
      </c>
      <c r="J78" s="334">
        <v>-2.5796661608497686</v>
      </c>
      <c r="K78" s="458"/>
      <c r="L78" s="208"/>
      <c r="M78" s="208"/>
      <c r="N78" s="208"/>
      <c r="O78" s="208"/>
      <c r="P78" s="208"/>
      <c r="Q78" s="208"/>
      <c r="R78" s="208"/>
      <c r="S78" s="208"/>
      <c r="T78" s="208"/>
      <c r="U78" s="208"/>
      <c r="V78" s="208"/>
      <c r="W78" s="208"/>
      <c r="X78" s="208"/>
    </row>
    <row r="79" spans="1:24" ht="12" customHeight="1" x14ac:dyDescent="0.2">
      <c r="A79" s="408" t="s">
        <v>782</v>
      </c>
      <c r="B79" s="170">
        <v>982</v>
      </c>
      <c r="C79" s="170">
        <v>687</v>
      </c>
      <c r="D79" s="170">
        <v>671</v>
      </c>
      <c r="E79" s="170">
        <v>811</v>
      </c>
      <c r="F79" s="170">
        <v>974</v>
      </c>
      <c r="G79" s="170">
        <v>1015</v>
      </c>
      <c r="H79" s="170">
        <v>1027</v>
      </c>
      <c r="I79" s="334">
        <v>4.582484725050918</v>
      </c>
      <c r="J79" s="334">
        <v>1.1822660098522135</v>
      </c>
      <c r="K79" s="458"/>
      <c r="L79" s="208"/>
      <c r="M79" s="208"/>
      <c r="N79" s="208"/>
      <c r="O79" s="208"/>
      <c r="P79" s="208"/>
      <c r="Q79" s="208"/>
      <c r="R79" s="208"/>
      <c r="S79" s="208"/>
      <c r="T79" s="208"/>
      <c r="U79" s="208"/>
      <c r="V79" s="208"/>
      <c r="W79" s="208"/>
      <c r="X79" s="208"/>
    </row>
    <row r="80" spans="1:24" ht="12" customHeight="1" x14ac:dyDescent="0.2">
      <c r="A80" s="408" t="s">
        <v>783</v>
      </c>
      <c r="B80" s="170">
        <v>977</v>
      </c>
      <c r="C80" s="170">
        <v>884</v>
      </c>
      <c r="D80" s="170">
        <v>774</v>
      </c>
      <c r="E80" s="170">
        <v>878</v>
      </c>
      <c r="F80" s="170">
        <v>864</v>
      </c>
      <c r="G80" s="170">
        <v>849</v>
      </c>
      <c r="H80" s="170">
        <v>885</v>
      </c>
      <c r="I80" s="334">
        <v>-9.4165813715455471</v>
      </c>
      <c r="J80" s="334">
        <v>4.2402826855123692</v>
      </c>
      <c r="K80" s="458"/>
      <c r="L80" s="208"/>
      <c r="M80" s="208"/>
      <c r="N80" s="208"/>
      <c r="O80" s="208"/>
      <c r="P80" s="208"/>
      <c r="Q80" s="208"/>
      <c r="R80" s="208"/>
      <c r="S80" s="208"/>
      <c r="T80" s="208"/>
      <c r="U80" s="208"/>
      <c r="V80" s="208"/>
      <c r="W80" s="208"/>
      <c r="X80" s="208"/>
    </row>
    <row r="81" spans="1:24" ht="12" customHeight="1" x14ac:dyDescent="0.2">
      <c r="A81" s="408" t="s">
        <v>784</v>
      </c>
      <c r="B81" s="170">
        <v>618</v>
      </c>
      <c r="C81" s="170">
        <v>549</v>
      </c>
      <c r="D81" s="170">
        <v>637</v>
      </c>
      <c r="E81" s="170">
        <v>780</v>
      </c>
      <c r="F81" s="170">
        <v>913</v>
      </c>
      <c r="G81" s="170">
        <v>908</v>
      </c>
      <c r="H81" s="170">
        <v>925</v>
      </c>
      <c r="I81" s="334">
        <v>49.676375404530745</v>
      </c>
      <c r="J81" s="334">
        <v>1.8722466960352477</v>
      </c>
      <c r="K81" s="458"/>
      <c r="L81" s="208"/>
      <c r="M81" s="208"/>
      <c r="N81" s="208"/>
      <c r="O81" s="208"/>
      <c r="P81" s="208"/>
      <c r="Q81" s="208"/>
      <c r="R81" s="208"/>
      <c r="S81" s="208"/>
      <c r="T81" s="208"/>
      <c r="U81" s="208"/>
      <c r="V81" s="208"/>
      <c r="W81" s="208"/>
      <c r="X81" s="208"/>
    </row>
    <row r="82" spans="1:24" ht="12" customHeight="1" x14ac:dyDescent="0.2">
      <c r="A82" s="408" t="s">
        <v>785</v>
      </c>
      <c r="B82" s="170">
        <v>143</v>
      </c>
      <c r="C82" s="170">
        <v>280</v>
      </c>
      <c r="D82" s="170">
        <v>312</v>
      </c>
      <c r="E82" s="170">
        <v>368</v>
      </c>
      <c r="F82" s="170">
        <v>459</v>
      </c>
      <c r="G82" s="170">
        <v>470</v>
      </c>
      <c r="H82" s="170">
        <v>493</v>
      </c>
      <c r="I82" s="334">
        <v>244.75524475524475</v>
      </c>
      <c r="J82" s="334">
        <v>4.8936170212765973</v>
      </c>
      <c r="K82" s="458"/>
      <c r="L82" s="208"/>
      <c r="M82" s="208"/>
      <c r="N82" s="208"/>
      <c r="O82" s="208"/>
      <c r="P82" s="208"/>
      <c r="Q82" s="208"/>
      <c r="R82" s="208"/>
      <c r="S82" s="208"/>
      <c r="T82" s="208"/>
      <c r="U82" s="208"/>
      <c r="V82" s="208"/>
      <c r="W82" s="208"/>
      <c r="X82" s="208"/>
    </row>
    <row r="83" spans="1:24" ht="12" customHeight="1" x14ac:dyDescent="0.2">
      <c r="A83" s="408" t="s">
        <v>786</v>
      </c>
      <c r="B83" s="170">
        <v>957</v>
      </c>
      <c r="C83" s="170">
        <v>669</v>
      </c>
      <c r="D83" s="170">
        <v>776</v>
      </c>
      <c r="E83" s="170">
        <v>1056</v>
      </c>
      <c r="F83" s="170">
        <v>1306</v>
      </c>
      <c r="G83" s="170">
        <v>1270</v>
      </c>
      <c r="H83" s="170">
        <v>1281</v>
      </c>
      <c r="I83" s="334">
        <v>33.855799373040753</v>
      </c>
      <c r="J83" s="334">
        <v>0.86614173228346658</v>
      </c>
      <c r="K83" s="458"/>
      <c r="L83" s="208"/>
      <c r="M83" s="208"/>
      <c r="N83" s="208"/>
      <c r="O83" s="208"/>
      <c r="P83" s="208"/>
      <c r="Q83" s="208"/>
      <c r="R83" s="208"/>
      <c r="S83" s="208"/>
      <c r="T83" s="208"/>
      <c r="U83" s="208"/>
      <c r="V83" s="208"/>
      <c r="W83" s="208"/>
      <c r="X83" s="208"/>
    </row>
    <row r="84" spans="1:24" ht="12" customHeight="1" x14ac:dyDescent="0.2">
      <c r="A84" s="408" t="s">
        <v>787</v>
      </c>
      <c r="B84" s="170">
        <v>129</v>
      </c>
      <c r="C84" s="170">
        <v>155</v>
      </c>
      <c r="D84" s="170">
        <v>243</v>
      </c>
      <c r="E84" s="170">
        <v>350</v>
      </c>
      <c r="F84" s="170">
        <v>462</v>
      </c>
      <c r="G84" s="170">
        <v>484</v>
      </c>
      <c r="H84" s="170">
        <v>503</v>
      </c>
      <c r="I84" s="334">
        <v>289.92248062015506</v>
      </c>
      <c r="J84" s="334">
        <v>3.9256198347107443</v>
      </c>
      <c r="K84" s="458"/>
      <c r="L84" s="208"/>
      <c r="M84" s="208"/>
      <c r="N84" s="208"/>
      <c r="O84" s="208"/>
      <c r="P84" s="208"/>
      <c r="Q84" s="208"/>
      <c r="R84" s="208"/>
      <c r="S84" s="208"/>
      <c r="T84" s="208"/>
      <c r="U84" s="208"/>
      <c r="V84" s="208"/>
      <c r="W84" s="208"/>
      <c r="X84" s="208"/>
    </row>
    <row r="85" spans="1:24" ht="3" customHeight="1" x14ac:dyDescent="0.2">
      <c r="A85" s="413"/>
      <c r="B85" s="441"/>
      <c r="C85" s="417"/>
      <c r="D85" s="417"/>
      <c r="E85" s="417"/>
      <c r="F85" s="417"/>
      <c r="G85" s="417"/>
      <c r="H85" s="417"/>
      <c r="I85" s="415"/>
      <c r="J85" s="419"/>
      <c r="K85" s="458"/>
      <c r="L85" s="208"/>
      <c r="M85" s="208"/>
      <c r="N85" s="208"/>
      <c r="O85" s="208"/>
      <c r="P85" s="208"/>
      <c r="Q85" s="208"/>
      <c r="R85" s="208"/>
      <c r="S85" s="208"/>
      <c r="T85" s="208"/>
      <c r="U85" s="208"/>
      <c r="V85" s="208"/>
      <c r="W85" s="208"/>
      <c r="X85" s="208"/>
    </row>
    <row r="86" spans="1:24" ht="12" customHeight="1" x14ac:dyDescent="0.2">
      <c r="D86" s="183"/>
      <c r="E86" s="183"/>
      <c r="F86" s="184"/>
      <c r="G86" s="184"/>
      <c r="H86" s="184"/>
      <c r="I86" s="17"/>
      <c r="J86" s="191"/>
      <c r="L86" s="208"/>
      <c r="M86" s="208"/>
      <c r="N86" s="208"/>
      <c r="O86" s="208"/>
      <c r="P86" s="208"/>
      <c r="Q86" s="208"/>
      <c r="R86" s="208"/>
      <c r="S86" s="208"/>
      <c r="T86" s="208"/>
      <c r="U86" s="208"/>
      <c r="V86" s="208"/>
      <c r="W86" s="208"/>
      <c r="X86" s="208"/>
    </row>
    <row r="87" spans="1:24" s="17" customFormat="1" ht="12" customHeight="1" x14ac:dyDescent="0.2">
      <c r="A87" s="101" t="s">
        <v>1673</v>
      </c>
      <c r="E87" s="322"/>
      <c r="F87" s="322"/>
      <c r="G87" s="322"/>
      <c r="H87" s="322"/>
      <c r="L87" s="206"/>
      <c r="M87" s="21" t="s">
        <v>1497</v>
      </c>
      <c r="N87" s="15"/>
      <c r="O87" s="15"/>
      <c r="R87" s="322"/>
    </row>
    <row r="88" spans="1:24" s="17" customFormat="1" ht="12" customHeight="1" x14ac:dyDescent="0.25">
      <c r="A88" s="101" t="s">
        <v>788</v>
      </c>
      <c r="E88" s="322"/>
      <c r="F88" s="322"/>
      <c r="G88" s="322"/>
      <c r="H88" s="322"/>
      <c r="L88" s="322"/>
      <c r="R88" s="322"/>
    </row>
    <row r="89" spans="1:24" s="17" customFormat="1" ht="12" customHeight="1" x14ac:dyDescent="0.25">
      <c r="A89" s="101" t="s">
        <v>789</v>
      </c>
      <c r="E89" s="322"/>
      <c r="F89" s="322"/>
      <c r="G89" s="322"/>
      <c r="H89" s="322"/>
      <c r="L89" s="322"/>
      <c r="R89" s="322"/>
    </row>
    <row r="90" spans="1:24" s="17" customFormat="1" ht="12" customHeight="1" x14ac:dyDescent="0.25">
      <c r="A90" s="101" t="s">
        <v>790</v>
      </c>
      <c r="E90" s="322"/>
      <c r="F90" s="322"/>
      <c r="G90" s="322"/>
      <c r="H90" s="322"/>
      <c r="L90" s="322"/>
      <c r="R90" s="322"/>
    </row>
    <row r="91" spans="1:24" s="17" customFormat="1" ht="12.75" customHeight="1" x14ac:dyDescent="0.2">
      <c r="A91" s="15"/>
      <c r="C91" s="15"/>
      <c r="D91" s="15"/>
      <c r="E91" s="15"/>
      <c r="F91" s="206"/>
      <c r="G91" s="206"/>
      <c r="H91" s="206"/>
    </row>
    <row r="92" spans="1:24" ht="12.75" customHeight="1" x14ac:dyDescent="0.2">
      <c r="U92" s="17"/>
      <c r="V92" s="17"/>
    </row>
    <row r="93" spans="1:24" ht="11.25" customHeight="1" x14ac:dyDescent="0.2"/>
  </sheetData>
  <mergeCells count="19">
    <mergeCell ref="I3:J3"/>
    <mergeCell ref="I5:J5"/>
    <mergeCell ref="R6:S6"/>
    <mergeCell ref="I43:J43"/>
    <mergeCell ref="I45:J45"/>
    <mergeCell ref="F3:F5"/>
    <mergeCell ref="G3:G5"/>
    <mergeCell ref="A43:A45"/>
    <mergeCell ref="B43:B45"/>
    <mergeCell ref="C43:C45"/>
    <mergeCell ref="E43:E45"/>
    <mergeCell ref="F43:F45"/>
    <mergeCell ref="G43:G45"/>
    <mergeCell ref="A3:A5"/>
    <mergeCell ref="B3:B5"/>
    <mergeCell ref="C3:C5"/>
    <mergeCell ref="E3:E5"/>
    <mergeCell ref="D3:D5"/>
    <mergeCell ref="D43:D45"/>
  </mergeCells>
  <hyperlinks>
    <hyperlink ref="M1" location="Inhalt!B38" display="zurück"/>
    <hyperlink ref="M41" location="Inhalt!B38" display="zurück"/>
    <hyperlink ref="M87" location="Inhalt!B38"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2024</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0"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V117"/>
  <sheetViews>
    <sheetView showGridLines="0" zoomScaleNormal="100" workbookViewId="0"/>
  </sheetViews>
  <sheetFormatPr baseColWidth="10" defaultColWidth="10.28515625" defaultRowHeight="12" x14ac:dyDescent="0.2"/>
  <cols>
    <col min="1" max="1" width="4.7109375" style="463" customWidth="1"/>
    <col min="2" max="2" width="7.7109375" style="463" customWidth="1"/>
    <col min="3" max="4" width="6.7109375" style="464" customWidth="1"/>
    <col min="5" max="5" width="2.28515625" style="464" customWidth="1"/>
    <col min="6" max="6" width="4.7109375" style="464" customWidth="1"/>
    <col min="7" max="7" width="7.7109375" style="464" customWidth="1"/>
    <col min="8" max="9" width="6.7109375" style="464" customWidth="1"/>
    <col min="10" max="10" width="2.28515625" style="464" customWidth="1"/>
    <col min="11" max="11" width="10" style="464" customWidth="1"/>
    <col min="12" max="12" width="7.42578125" style="464" customWidth="1"/>
    <col min="13" max="14" width="6.7109375" style="464" customWidth="1"/>
    <col min="15" max="15" width="10.28515625" style="463"/>
    <col min="16" max="16" width="9" style="463" customWidth="1"/>
    <col min="17" max="16384" width="10.28515625" style="463"/>
  </cols>
  <sheetData>
    <row r="1" spans="1:20" s="465" customFormat="1" ht="18" customHeight="1" x14ac:dyDescent="0.2">
      <c r="A1" s="465" t="s">
        <v>796</v>
      </c>
      <c r="C1" s="466"/>
      <c r="D1" s="466"/>
      <c r="E1" s="466"/>
      <c r="F1" s="466"/>
      <c r="G1" s="466"/>
      <c r="H1" s="466"/>
      <c r="I1" s="466"/>
      <c r="J1" s="466"/>
      <c r="K1" s="466"/>
      <c r="L1" s="466"/>
      <c r="M1" s="466"/>
      <c r="N1" s="466"/>
      <c r="O1" s="21" t="s">
        <v>1497</v>
      </c>
      <c r="Q1" s="467"/>
      <c r="R1" s="467"/>
    </row>
    <row r="2" spans="1:20" ht="18" customHeight="1" x14ac:dyDescent="0.2"/>
    <row r="3" spans="1:20" ht="12.75" customHeight="1" x14ac:dyDescent="0.2">
      <c r="A3" s="468" t="s">
        <v>1693</v>
      </c>
      <c r="O3" s="21" t="s">
        <v>1497</v>
      </c>
      <c r="P3" s="469"/>
    </row>
    <row r="4" spans="1:20" ht="12.75" customHeight="1" x14ac:dyDescent="0.2"/>
    <row r="5" spans="1:20" ht="12.75" customHeight="1" x14ac:dyDescent="0.2">
      <c r="A5" s="1766" t="s">
        <v>797</v>
      </c>
      <c r="B5" s="1768" t="s">
        <v>901</v>
      </c>
      <c r="C5" s="1762" t="s">
        <v>1485</v>
      </c>
      <c r="D5" s="1764" t="s">
        <v>1486</v>
      </c>
      <c r="F5" s="1766" t="s">
        <v>797</v>
      </c>
      <c r="G5" s="1768" t="s">
        <v>901</v>
      </c>
      <c r="H5" s="1762" t="s">
        <v>1485</v>
      </c>
      <c r="I5" s="1764" t="s">
        <v>1486</v>
      </c>
      <c r="K5" s="1766" t="s">
        <v>797</v>
      </c>
      <c r="L5" s="1768" t="s">
        <v>901</v>
      </c>
      <c r="M5" s="1762" t="s">
        <v>1485</v>
      </c>
      <c r="N5" s="1764" t="s">
        <v>1486</v>
      </c>
    </row>
    <row r="6" spans="1:20" s="467" customFormat="1" ht="12.75" customHeight="1" x14ac:dyDescent="0.25">
      <c r="A6" s="1767"/>
      <c r="B6" s="1752"/>
      <c r="C6" s="1763"/>
      <c r="D6" s="1765"/>
      <c r="E6" s="472"/>
      <c r="F6" s="1767"/>
      <c r="G6" s="1752"/>
      <c r="H6" s="1763"/>
      <c r="I6" s="1765"/>
      <c r="J6" s="473"/>
      <c r="K6" s="1767"/>
      <c r="L6" s="1752"/>
      <c r="M6" s="1763"/>
      <c r="N6" s="1765"/>
    </row>
    <row r="7" spans="1:20" ht="18" customHeight="1" x14ac:dyDescent="0.2">
      <c r="A7" s="475" t="s">
        <v>278</v>
      </c>
      <c r="B7" s="476">
        <v>3847</v>
      </c>
      <c r="C7" s="477">
        <v>1958</v>
      </c>
      <c r="D7" s="477">
        <v>1889</v>
      </c>
      <c r="E7" s="478"/>
      <c r="F7" s="479" t="s">
        <v>656</v>
      </c>
      <c r="G7" s="477">
        <v>9567</v>
      </c>
      <c r="H7" s="477">
        <v>5177</v>
      </c>
      <c r="I7" s="477">
        <v>4390</v>
      </c>
      <c r="J7" s="480"/>
      <c r="K7" s="479" t="s">
        <v>798</v>
      </c>
      <c r="L7" s="477">
        <v>5615</v>
      </c>
      <c r="M7" s="477">
        <v>2514</v>
      </c>
      <c r="N7" s="477">
        <v>3101</v>
      </c>
      <c r="P7" s="714"/>
      <c r="Q7" s="715"/>
      <c r="R7" s="715"/>
      <c r="S7" s="480"/>
      <c r="T7" s="480"/>
    </row>
    <row r="8" spans="1:20" ht="12" customHeight="1" x14ac:dyDescent="0.2">
      <c r="A8" s="475" t="s">
        <v>279</v>
      </c>
      <c r="B8" s="476">
        <v>4137</v>
      </c>
      <c r="C8" s="477">
        <v>2191</v>
      </c>
      <c r="D8" s="477">
        <v>1946</v>
      </c>
      <c r="E8" s="478"/>
      <c r="F8" s="479" t="s">
        <v>659</v>
      </c>
      <c r="G8" s="477">
        <v>9589</v>
      </c>
      <c r="H8" s="477">
        <v>5081</v>
      </c>
      <c r="I8" s="477">
        <v>4508</v>
      </c>
      <c r="J8" s="480"/>
      <c r="K8" s="479" t="s">
        <v>709</v>
      </c>
      <c r="L8" s="477">
        <v>5526</v>
      </c>
      <c r="M8" s="477">
        <v>2398</v>
      </c>
      <c r="N8" s="477">
        <v>3128</v>
      </c>
      <c r="P8" s="716"/>
      <c r="Q8" s="717"/>
      <c r="R8" s="717"/>
      <c r="S8" s="480"/>
      <c r="T8" s="480"/>
    </row>
    <row r="9" spans="1:20" ht="12" customHeight="1" x14ac:dyDescent="0.2">
      <c r="A9" s="475" t="s">
        <v>280</v>
      </c>
      <c r="B9" s="476">
        <v>4528</v>
      </c>
      <c r="C9" s="477">
        <v>2356</v>
      </c>
      <c r="D9" s="477">
        <v>2172</v>
      </c>
      <c r="E9" s="478"/>
      <c r="F9" s="479" t="s">
        <v>799</v>
      </c>
      <c r="G9" s="477">
        <v>9493</v>
      </c>
      <c r="H9" s="477">
        <v>4982</v>
      </c>
      <c r="I9" s="477">
        <v>4511</v>
      </c>
      <c r="J9" s="480"/>
      <c r="K9" s="479" t="s">
        <v>712</v>
      </c>
      <c r="L9" s="477">
        <v>5473</v>
      </c>
      <c r="M9" s="477">
        <v>2331</v>
      </c>
      <c r="N9" s="477">
        <v>3142</v>
      </c>
      <c r="P9" s="716"/>
      <c r="Q9" s="717"/>
      <c r="R9" s="717"/>
      <c r="S9" s="480"/>
      <c r="T9" s="480"/>
    </row>
    <row r="10" spans="1:20" ht="12" customHeight="1" x14ac:dyDescent="0.2">
      <c r="A10" s="475" t="s">
        <v>281</v>
      </c>
      <c r="B10" s="476">
        <v>5214</v>
      </c>
      <c r="C10" s="477">
        <v>2650</v>
      </c>
      <c r="D10" s="477">
        <v>2564</v>
      </c>
      <c r="E10" s="478"/>
      <c r="F10" s="479" t="s">
        <v>800</v>
      </c>
      <c r="G10" s="477">
        <v>8868</v>
      </c>
      <c r="H10" s="477">
        <v>4685</v>
      </c>
      <c r="I10" s="477">
        <v>4183</v>
      </c>
      <c r="J10" s="480"/>
      <c r="K10" s="479" t="s">
        <v>715</v>
      </c>
      <c r="L10" s="477">
        <v>5591</v>
      </c>
      <c r="M10" s="477">
        <v>2407</v>
      </c>
      <c r="N10" s="477">
        <v>3184</v>
      </c>
      <c r="P10" s="716"/>
      <c r="Q10" s="717"/>
      <c r="R10" s="717"/>
      <c r="S10" s="480"/>
      <c r="T10" s="480"/>
    </row>
    <row r="11" spans="1:20" ht="12" customHeight="1" x14ac:dyDescent="0.2">
      <c r="A11" s="475" t="s">
        <v>282</v>
      </c>
      <c r="B11" s="476">
        <v>5148</v>
      </c>
      <c r="C11" s="477">
        <v>2637</v>
      </c>
      <c r="D11" s="477">
        <v>2511</v>
      </c>
      <c r="E11" s="478"/>
      <c r="F11" s="479" t="s">
        <v>801</v>
      </c>
      <c r="G11" s="477">
        <v>8950</v>
      </c>
      <c r="H11" s="477">
        <v>4620</v>
      </c>
      <c r="I11" s="477">
        <v>4330</v>
      </c>
      <c r="J11" s="480"/>
      <c r="K11" s="479" t="s">
        <v>718</v>
      </c>
      <c r="L11" s="477">
        <v>5468</v>
      </c>
      <c r="M11" s="477">
        <v>2315</v>
      </c>
      <c r="N11" s="477">
        <v>3153</v>
      </c>
      <c r="P11" s="716"/>
      <c r="Q11" s="717"/>
      <c r="R11" s="717"/>
      <c r="S11" s="480"/>
      <c r="T11" s="480"/>
    </row>
    <row r="12" spans="1:20" ht="18" customHeight="1" x14ac:dyDescent="0.2">
      <c r="A12" s="475" t="s">
        <v>283</v>
      </c>
      <c r="B12" s="476">
        <v>5327</v>
      </c>
      <c r="C12" s="477">
        <v>2676</v>
      </c>
      <c r="D12" s="477">
        <v>2651</v>
      </c>
      <c r="E12" s="478"/>
      <c r="F12" s="479" t="s">
        <v>802</v>
      </c>
      <c r="G12" s="477">
        <v>8449</v>
      </c>
      <c r="H12" s="477">
        <v>4424</v>
      </c>
      <c r="I12" s="477">
        <v>4025</v>
      </c>
      <c r="J12" s="480"/>
      <c r="K12" s="479" t="s">
        <v>721</v>
      </c>
      <c r="L12" s="477">
        <v>4804</v>
      </c>
      <c r="M12" s="477">
        <v>2025</v>
      </c>
      <c r="N12" s="477">
        <v>2779</v>
      </c>
      <c r="P12" s="716"/>
      <c r="Q12" s="717"/>
      <c r="R12" s="717"/>
      <c r="S12" s="480"/>
      <c r="T12" s="480"/>
    </row>
    <row r="13" spans="1:20" ht="12" customHeight="1" x14ac:dyDescent="0.2">
      <c r="A13" s="475" t="s">
        <v>284</v>
      </c>
      <c r="B13" s="476">
        <v>5424</v>
      </c>
      <c r="C13" s="477">
        <v>2786</v>
      </c>
      <c r="D13" s="477">
        <v>2638</v>
      </c>
      <c r="E13" s="478"/>
      <c r="F13" s="479" t="s">
        <v>662</v>
      </c>
      <c r="G13" s="477">
        <v>8529</v>
      </c>
      <c r="H13" s="477">
        <v>4411</v>
      </c>
      <c r="I13" s="477">
        <v>4118</v>
      </c>
      <c r="J13" s="480"/>
      <c r="K13" s="479" t="s">
        <v>724</v>
      </c>
      <c r="L13" s="477">
        <v>3861</v>
      </c>
      <c r="M13" s="477">
        <v>1670</v>
      </c>
      <c r="N13" s="477">
        <v>2191</v>
      </c>
      <c r="P13" s="716"/>
      <c r="Q13" s="717"/>
      <c r="R13" s="717"/>
      <c r="S13" s="480"/>
      <c r="T13" s="480"/>
    </row>
    <row r="14" spans="1:20" ht="12" customHeight="1" x14ac:dyDescent="0.2">
      <c r="A14" s="475" t="s">
        <v>285</v>
      </c>
      <c r="B14" s="476">
        <v>5727</v>
      </c>
      <c r="C14" s="477">
        <v>2953</v>
      </c>
      <c r="D14" s="477">
        <v>2774</v>
      </c>
      <c r="E14" s="478"/>
      <c r="F14" s="479" t="s">
        <v>665</v>
      </c>
      <c r="G14" s="477">
        <v>8406</v>
      </c>
      <c r="H14" s="477">
        <v>4405</v>
      </c>
      <c r="I14" s="477">
        <v>4001</v>
      </c>
      <c r="J14" s="480"/>
      <c r="K14" s="479" t="s">
        <v>727</v>
      </c>
      <c r="L14" s="477">
        <v>4112</v>
      </c>
      <c r="M14" s="477">
        <v>1683</v>
      </c>
      <c r="N14" s="477">
        <v>2429</v>
      </c>
      <c r="P14" s="716"/>
      <c r="Q14" s="717"/>
      <c r="R14" s="717"/>
      <c r="S14" s="480"/>
      <c r="T14" s="480"/>
    </row>
    <row r="15" spans="1:20" ht="12" customHeight="1" x14ac:dyDescent="0.2">
      <c r="A15" s="475" t="s">
        <v>286</v>
      </c>
      <c r="B15" s="476">
        <v>5875</v>
      </c>
      <c r="C15" s="477">
        <v>2981</v>
      </c>
      <c r="D15" s="477">
        <v>2894</v>
      </c>
      <c r="E15" s="478"/>
      <c r="F15" s="479" t="s">
        <v>667</v>
      </c>
      <c r="G15" s="477">
        <v>8060</v>
      </c>
      <c r="H15" s="477">
        <v>4246</v>
      </c>
      <c r="I15" s="477">
        <v>3814</v>
      </c>
      <c r="J15" s="480"/>
      <c r="K15" s="479" t="s">
        <v>803</v>
      </c>
      <c r="L15" s="477">
        <v>2982</v>
      </c>
      <c r="M15" s="477">
        <v>1242</v>
      </c>
      <c r="N15" s="477">
        <v>1740</v>
      </c>
      <c r="P15" s="716"/>
      <c r="Q15" s="717"/>
      <c r="R15" s="717"/>
      <c r="S15" s="480"/>
      <c r="T15" s="480"/>
    </row>
    <row r="16" spans="1:20" ht="12" customHeight="1" x14ac:dyDescent="0.2">
      <c r="A16" s="475" t="s">
        <v>287</v>
      </c>
      <c r="B16" s="476">
        <v>5718</v>
      </c>
      <c r="C16" s="477">
        <v>2959</v>
      </c>
      <c r="D16" s="477">
        <v>2759</v>
      </c>
      <c r="E16" s="478"/>
      <c r="F16" s="479" t="s">
        <v>670</v>
      </c>
      <c r="G16" s="477">
        <v>8058</v>
      </c>
      <c r="H16" s="477">
        <v>4082</v>
      </c>
      <c r="I16" s="477">
        <v>3976</v>
      </c>
      <c r="J16" s="480"/>
      <c r="K16" s="479" t="s">
        <v>804</v>
      </c>
      <c r="L16" s="477">
        <v>3712</v>
      </c>
      <c r="M16" s="477">
        <v>1512</v>
      </c>
      <c r="N16" s="477">
        <v>2200</v>
      </c>
      <c r="P16" s="716"/>
      <c r="Q16" s="717"/>
      <c r="R16" s="717"/>
      <c r="S16" s="480"/>
      <c r="T16" s="480"/>
    </row>
    <row r="17" spans="1:22" ht="18" customHeight="1" x14ac:dyDescent="0.2">
      <c r="A17" s="475" t="s">
        <v>805</v>
      </c>
      <c r="B17" s="476">
        <v>5819</v>
      </c>
      <c r="C17" s="477">
        <v>3005</v>
      </c>
      <c r="D17" s="477">
        <v>2814</v>
      </c>
      <c r="E17" s="478"/>
      <c r="F17" s="479" t="s">
        <v>673</v>
      </c>
      <c r="G17" s="477">
        <v>7967</v>
      </c>
      <c r="H17" s="477">
        <v>4177</v>
      </c>
      <c r="I17" s="477">
        <v>3790</v>
      </c>
      <c r="J17" s="480"/>
      <c r="K17" s="479" t="s">
        <v>806</v>
      </c>
      <c r="L17" s="477">
        <v>5069</v>
      </c>
      <c r="M17" s="477">
        <v>2097</v>
      </c>
      <c r="N17" s="477">
        <v>2972</v>
      </c>
      <c r="P17" s="716"/>
      <c r="Q17" s="717"/>
      <c r="R17" s="717"/>
      <c r="S17" s="480"/>
      <c r="T17" s="480"/>
    </row>
    <row r="18" spans="1:22" ht="12" customHeight="1" x14ac:dyDescent="0.2">
      <c r="A18" s="475" t="s">
        <v>617</v>
      </c>
      <c r="B18" s="476">
        <v>5692</v>
      </c>
      <c r="C18" s="477">
        <v>2980</v>
      </c>
      <c r="D18" s="477">
        <v>2712</v>
      </c>
      <c r="E18" s="478"/>
      <c r="F18" s="479" t="s">
        <v>676</v>
      </c>
      <c r="G18" s="477">
        <v>7724</v>
      </c>
      <c r="H18" s="477">
        <v>3964</v>
      </c>
      <c r="I18" s="477">
        <v>3760</v>
      </c>
      <c r="J18" s="480"/>
      <c r="K18" s="479" t="s">
        <v>730</v>
      </c>
      <c r="L18" s="477">
        <v>5128</v>
      </c>
      <c r="M18" s="477">
        <v>2091</v>
      </c>
      <c r="N18" s="477">
        <v>3037</v>
      </c>
      <c r="P18" s="716"/>
      <c r="Q18" s="717"/>
      <c r="R18" s="717"/>
      <c r="S18" s="480"/>
      <c r="T18" s="480"/>
    </row>
    <row r="19" spans="1:22" ht="12" customHeight="1" x14ac:dyDescent="0.2">
      <c r="A19" s="475" t="s">
        <v>620</v>
      </c>
      <c r="B19" s="476">
        <v>5699</v>
      </c>
      <c r="C19" s="477">
        <v>2928</v>
      </c>
      <c r="D19" s="477">
        <v>2771</v>
      </c>
      <c r="E19" s="478"/>
      <c r="F19" s="479" t="s">
        <v>679</v>
      </c>
      <c r="G19" s="477">
        <v>7587</v>
      </c>
      <c r="H19" s="477">
        <v>3851</v>
      </c>
      <c r="I19" s="477">
        <v>3736</v>
      </c>
      <c r="J19" s="480"/>
      <c r="K19" s="479" t="s">
        <v>733</v>
      </c>
      <c r="L19" s="477">
        <v>4585</v>
      </c>
      <c r="M19" s="477">
        <v>1903</v>
      </c>
      <c r="N19" s="477">
        <v>2682</v>
      </c>
      <c r="P19" s="716"/>
      <c r="Q19" s="717"/>
      <c r="R19" s="717"/>
      <c r="S19" s="480"/>
      <c r="T19" s="480"/>
    </row>
    <row r="20" spans="1:22" ht="12" customHeight="1" x14ac:dyDescent="0.2">
      <c r="A20" s="475" t="s">
        <v>623</v>
      </c>
      <c r="B20" s="476">
        <v>5579</v>
      </c>
      <c r="C20" s="477">
        <v>2895</v>
      </c>
      <c r="D20" s="477">
        <v>2684</v>
      </c>
      <c r="E20" s="478"/>
      <c r="F20" s="479" t="s">
        <v>807</v>
      </c>
      <c r="G20" s="477">
        <v>6686</v>
      </c>
      <c r="H20" s="477">
        <v>3469</v>
      </c>
      <c r="I20" s="477">
        <v>3217</v>
      </c>
      <c r="J20" s="480"/>
      <c r="K20" s="479" t="s">
        <v>736</v>
      </c>
      <c r="L20" s="477">
        <v>5281</v>
      </c>
      <c r="M20" s="477">
        <v>2143</v>
      </c>
      <c r="N20" s="477">
        <v>3138</v>
      </c>
      <c r="P20" s="716"/>
      <c r="Q20" s="717"/>
      <c r="R20" s="717"/>
      <c r="S20" s="480"/>
      <c r="T20" s="480"/>
    </row>
    <row r="21" spans="1:22" ht="12" customHeight="1" x14ac:dyDescent="0.2">
      <c r="A21" s="475" t="s">
        <v>626</v>
      </c>
      <c r="B21" s="476">
        <v>5553</v>
      </c>
      <c r="C21" s="477">
        <v>2776</v>
      </c>
      <c r="D21" s="477">
        <v>2777</v>
      </c>
      <c r="E21" s="478"/>
      <c r="F21" s="479" t="s">
        <v>808</v>
      </c>
      <c r="G21" s="477">
        <v>6205</v>
      </c>
      <c r="H21" s="477">
        <v>3224</v>
      </c>
      <c r="I21" s="477">
        <v>2981</v>
      </c>
      <c r="J21" s="480"/>
      <c r="K21" s="479" t="s">
        <v>739</v>
      </c>
      <c r="L21" s="477">
        <v>5209</v>
      </c>
      <c r="M21" s="477">
        <v>2117</v>
      </c>
      <c r="N21" s="477">
        <v>3092</v>
      </c>
      <c r="P21" s="716"/>
      <c r="Q21" s="717"/>
      <c r="R21" s="717"/>
      <c r="S21" s="480"/>
      <c r="T21" s="480"/>
    </row>
    <row r="22" spans="1:22" ht="18" customHeight="1" x14ac:dyDescent="0.2">
      <c r="A22" s="475" t="s">
        <v>629</v>
      </c>
      <c r="B22" s="476">
        <v>5441</v>
      </c>
      <c r="C22" s="477">
        <v>2789</v>
      </c>
      <c r="D22" s="477">
        <v>2652</v>
      </c>
      <c r="E22" s="478"/>
      <c r="F22" s="479" t="s">
        <v>809</v>
      </c>
      <c r="G22" s="477">
        <v>5922</v>
      </c>
      <c r="H22" s="477">
        <v>3085</v>
      </c>
      <c r="I22" s="477">
        <v>2837</v>
      </c>
      <c r="J22" s="480"/>
      <c r="K22" s="479" t="s">
        <v>742</v>
      </c>
      <c r="L22" s="477">
        <v>4705</v>
      </c>
      <c r="M22" s="477">
        <v>1882</v>
      </c>
      <c r="N22" s="477">
        <v>2823</v>
      </c>
      <c r="P22" s="716"/>
      <c r="Q22" s="717"/>
      <c r="R22" s="717"/>
      <c r="S22" s="480"/>
      <c r="T22" s="480"/>
    </row>
    <row r="23" spans="1:22" ht="12" customHeight="1" x14ac:dyDescent="0.2">
      <c r="A23" s="475" t="s">
        <v>810</v>
      </c>
      <c r="B23" s="476">
        <v>5508</v>
      </c>
      <c r="C23" s="477">
        <v>2832</v>
      </c>
      <c r="D23" s="477">
        <v>2676</v>
      </c>
      <c r="E23" s="478"/>
      <c r="F23" s="479" t="s">
        <v>682</v>
      </c>
      <c r="G23" s="477">
        <v>5717</v>
      </c>
      <c r="H23" s="477">
        <v>3012</v>
      </c>
      <c r="I23" s="477">
        <v>2705</v>
      </c>
      <c r="J23" s="480"/>
      <c r="K23" s="479" t="s">
        <v>745</v>
      </c>
      <c r="L23" s="477">
        <v>3899</v>
      </c>
      <c r="M23" s="477">
        <v>1545</v>
      </c>
      <c r="N23" s="477">
        <v>2354</v>
      </c>
      <c r="P23" s="716"/>
      <c r="Q23" s="717"/>
      <c r="R23" s="717"/>
      <c r="S23" s="480"/>
      <c r="T23" s="480"/>
    </row>
    <row r="24" spans="1:22" ht="12" customHeight="1" x14ac:dyDescent="0.2">
      <c r="A24" s="475" t="s">
        <v>811</v>
      </c>
      <c r="B24" s="476">
        <v>5430</v>
      </c>
      <c r="C24" s="477">
        <v>2822</v>
      </c>
      <c r="D24" s="477">
        <v>2608</v>
      </c>
      <c r="E24" s="478"/>
      <c r="F24" s="479" t="s">
        <v>685</v>
      </c>
      <c r="G24" s="477">
        <v>6120</v>
      </c>
      <c r="H24" s="477">
        <v>3170</v>
      </c>
      <c r="I24" s="477">
        <v>2950</v>
      </c>
      <c r="J24" s="480"/>
      <c r="K24" s="479" t="s">
        <v>812</v>
      </c>
      <c r="L24" s="477">
        <v>3371</v>
      </c>
      <c r="M24" s="477">
        <v>1318</v>
      </c>
      <c r="N24" s="477">
        <v>2053</v>
      </c>
      <c r="P24" s="716"/>
      <c r="Q24" s="717"/>
      <c r="R24" s="717"/>
      <c r="S24" s="480"/>
      <c r="T24" s="480"/>
    </row>
    <row r="25" spans="1:22" ht="12" customHeight="1" x14ac:dyDescent="0.2">
      <c r="A25" s="475" t="s">
        <v>813</v>
      </c>
      <c r="B25" s="476">
        <v>5711</v>
      </c>
      <c r="C25" s="477">
        <v>2914</v>
      </c>
      <c r="D25" s="477">
        <v>2797</v>
      </c>
      <c r="E25" s="478"/>
      <c r="F25" s="479" t="s">
        <v>688</v>
      </c>
      <c r="G25" s="477">
        <v>6838</v>
      </c>
      <c r="H25" s="477">
        <v>3633</v>
      </c>
      <c r="I25" s="477">
        <v>3205</v>
      </c>
      <c r="J25" s="480"/>
      <c r="K25" s="479" t="s">
        <v>814</v>
      </c>
      <c r="L25" s="477">
        <v>2863</v>
      </c>
      <c r="M25" s="477">
        <v>1135</v>
      </c>
      <c r="N25" s="477">
        <v>1728</v>
      </c>
      <c r="P25" s="716"/>
      <c r="Q25" s="717"/>
      <c r="R25" s="717"/>
      <c r="S25" s="480"/>
      <c r="T25" s="480"/>
    </row>
    <row r="26" spans="1:22" ht="12" customHeight="1" x14ac:dyDescent="0.2">
      <c r="A26" s="475" t="s">
        <v>815</v>
      </c>
      <c r="B26" s="476">
        <v>6373</v>
      </c>
      <c r="C26" s="477">
        <v>3254</v>
      </c>
      <c r="D26" s="477">
        <v>3119</v>
      </c>
      <c r="E26" s="478"/>
      <c r="F26" s="479" t="s">
        <v>690</v>
      </c>
      <c r="G26" s="477">
        <v>6767</v>
      </c>
      <c r="H26" s="477">
        <v>3551</v>
      </c>
      <c r="I26" s="477">
        <v>3216</v>
      </c>
      <c r="J26" s="480"/>
      <c r="K26" s="479" t="s">
        <v>816</v>
      </c>
      <c r="L26" s="477">
        <v>2467</v>
      </c>
      <c r="M26" s="477">
        <v>932</v>
      </c>
      <c r="N26" s="477">
        <v>1535</v>
      </c>
      <c r="P26" s="716"/>
      <c r="Q26" s="717"/>
      <c r="R26" s="717"/>
      <c r="S26" s="480"/>
      <c r="T26" s="480"/>
    </row>
    <row r="27" spans="1:22" ht="18" customHeight="1" x14ac:dyDescent="0.2">
      <c r="A27" s="475" t="s">
        <v>817</v>
      </c>
      <c r="B27" s="476">
        <v>7071</v>
      </c>
      <c r="C27" s="477">
        <v>3608</v>
      </c>
      <c r="D27" s="477">
        <v>3463</v>
      </c>
      <c r="E27" s="478"/>
      <c r="F27" s="479" t="s">
        <v>692</v>
      </c>
      <c r="G27" s="477">
        <v>6757</v>
      </c>
      <c r="H27" s="477">
        <v>3458</v>
      </c>
      <c r="I27" s="477">
        <v>3299</v>
      </c>
      <c r="J27" s="480"/>
      <c r="K27" s="479" t="s">
        <v>748</v>
      </c>
      <c r="L27" s="477">
        <v>1975</v>
      </c>
      <c r="M27" s="477">
        <v>696</v>
      </c>
      <c r="N27" s="477">
        <v>1279</v>
      </c>
      <c r="P27" s="716"/>
      <c r="Q27" s="717"/>
      <c r="R27" s="717"/>
      <c r="S27" s="480"/>
      <c r="T27" s="480"/>
      <c r="V27" s="481"/>
    </row>
    <row r="28" spans="1:22" ht="12" customHeight="1" x14ac:dyDescent="0.2">
      <c r="A28" s="475" t="s">
        <v>632</v>
      </c>
      <c r="B28" s="476">
        <v>7247</v>
      </c>
      <c r="C28" s="477">
        <v>3584</v>
      </c>
      <c r="D28" s="477">
        <v>3663</v>
      </c>
      <c r="E28" s="478"/>
      <c r="F28" s="479" t="s">
        <v>694</v>
      </c>
      <c r="G28" s="477">
        <v>6781</v>
      </c>
      <c r="H28" s="477">
        <v>3529</v>
      </c>
      <c r="I28" s="477">
        <v>3252</v>
      </c>
      <c r="J28" s="480"/>
      <c r="K28" s="479" t="s">
        <v>750</v>
      </c>
      <c r="L28" s="477">
        <v>1180</v>
      </c>
      <c r="M28" s="477">
        <v>413</v>
      </c>
      <c r="N28" s="477">
        <v>767</v>
      </c>
      <c r="P28" s="716"/>
      <c r="Q28" s="717"/>
      <c r="R28" s="717"/>
      <c r="S28" s="480"/>
      <c r="T28" s="480"/>
      <c r="V28" s="481"/>
    </row>
    <row r="29" spans="1:22" ht="12" customHeight="1" x14ac:dyDescent="0.2">
      <c r="A29" s="475" t="s">
        <v>635</v>
      </c>
      <c r="B29" s="476">
        <v>7514</v>
      </c>
      <c r="C29" s="477">
        <v>3796</v>
      </c>
      <c r="D29" s="477">
        <v>3718</v>
      </c>
      <c r="E29" s="478"/>
      <c r="F29" s="479" t="s">
        <v>696</v>
      </c>
      <c r="G29" s="477">
        <v>6809</v>
      </c>
      <c r="H29" s="477">
        <v>3555</v>
      </c>
      <c r="I29" s="477">
        <v>3254</v>
      </c>
      <c r="J29" s="480"/>
      <c r="K29" s="479" t="s">
        <v>753</v>
      </c>
      <c r="L29" s="477">
        <v>886</v>
      </c>
      <c r="M29" s="477">
        <v>302</v>
      </c>
      <c r="N29" s="477">
        <v>584</v>
      </c>
      <c r="O29" s="1756"/>
      <c r="P29" s="716"/>
      <c r="Q29" s="717"/>
      <c r="R29" s="717"/>
      <c r="S29" s="480"/>
      <c r="T29" s="480"/>
    </row>
    <row r="30" spans="1:22" ht="12" customHeight="1" x14ac:dyDescent="0.2">
      <c r="A30" s="475" t="s">
        <v>638</v>
      </c>
      <c r="B30" s="476">
        <v>8018</v>
      </c>
      <c r="C30" s="477">
        <v>4118</v>
      </c>
      <c r="D30" s="477">
        <v>3900</v>
      </c>
      <c r="E30" s="478"/>
      <c r="F30" s="479" t="s">
        <v>818</v>
      </c>
      <c r="G30" s="477">
        <v>7107</v>
      </c>
      <c r="H30" s="477">
        <v>3746</v>
      </c>
      <c r="I30" s="477">
        <v>3361</v>
      </c>
      <c r="J30" s="480"/>
      <c r="K30" s="479" t="s">
        <v>756</v>
      </c>
      <c r="L30" s="477">
        <v>807</v>
      </c>
      <c r="M30" s="477">
        <v>262</v>
      </c>
      <c r="N30" s="477">
        <v>545</v>
      </c>
      <c r="O30" s="1757"/>
      <c r="P30" s="716"/>
      <c r="Q30" s="717"/>
      <c r="R30" s="717"/>
      <c r="S30" s="480"/>
      <c r="T30" s="480"/>
    </row>
    <row r="31" spans="1:22" ht="12" customHeight="1" x14ac:dyDescent="0.2">
      <c r="A31" s="475" t="s">
        <v>641</v>
      </c>
      <c r="B31" s="476">
        <v>8705</v>
      </c>
      <c r="C31" s="477">
        <v>4549</v>
      </c>
      <c r="D31" s="477">
        <v>4156</v>
      </c>
      <c r="E31" s="478"/>
      <c r="F31" s="479" t="s">
        <v>819</v>
      </c>
      <c r="G31" s="477">
        <v>7104</v>
      </c>
      <c r="H31" s="477">
        <v>3570</v>
      </c>
      <c r="I31" s="477">
        <v>3534</v>
      </c>
      <c r="J31" s="480"/>
      <c r="K31" s="479" t="s">
        <v>759</v>
      </c>
      <c r="L31" s="477">
        <v>656</v>
      </c>
      <c r="M31" s="477">
        <v>202</v>
      </c>
      <c r="N31" s="477">
        <v>454</v>
      </c>
      <c r="P31" s="716"/>
      <c r="Q31" s="717"/>
      <c r="R31" s="717"/>
      <c r="S31" s="480"/>
      <c r="T31" s="480"/>
    </row>
    <row r="32" spans="1:22" ht="18" customHeight="1" x14ac:dyDescent="0.2">
      <c r="A32" s="475" t="s">
        <v>644</v>
      </c>
      <c r="B32" s="476">
        <v>8630</v>
      </c>
      <c r="C32" s="477">
        <v>4543</v>
      </c>
      <c r="D32" s="477">
        <v>4087</v>
      </c>
      <c r="E32" s="478"/>
      <c r="F32" s="479" t="s">
        <v>820</v>
      </c>
      <c r="G32" s="477">
        <v>7025</v>
      </c>
      <c r="H32" s="477">
        <v>3411</v>
      </c>
      <c r="I32" s="477">
        <v>3614</v>
      </c>
      <c r="J32" s="480"/>
      <c r="K32" s="479" t="s">
        <v>762</v>
      </c>
      <c r="L32" s="477">
        <v>505</v>
      </c>
      <c r="M32" s="477">
        <v>144</v>
      </c>
      <c r="N32" s="477">
        <v>361</v>
      </c>
      <c r="P32" s="716"/>
      <c r="Q32" s="717"/>
      <c r="R32" s="717"/>
      <c r="S32" s="480"/>
      <c r="T32" s="480"/>
    </row>
    <row r="33" spans="1:20" ht="12" customHeight="1" x14ac:dyDescent="0.2">
      <c r="A33" s="475" t="s">
        <v>821</v>
      </c>
      <c r="B33" s="476">
        <v>8520</v>
      </c>
      <c r="C33" s="477">
        <v>4482</v>
      </c>
      <c r="D33" s="477">
        <v>4038</v>
      </c>
      <c r="E33" s="478"/>
      <c r="F33" s="479" t="s">
        <v>698</v>
      </c>
      <c r="G33" s="477">
        <v>7116</v>
      </c>
      <c r="H33" s="477">
        <v>3545</v>
      </c>
      <c r="I33" s="477">
        <v>3571</v>
      </c>
      <c r="J33" s="480"/>
      <c r="K33" s="479" t="s">
        <v>765</v>
      </c>
      <c r="L33" s="477">
        <v>326</v>
      </c>
      <c r="M33" s="477">
        <v>73</v>
      </c>
      <c r="N33" s="477">
        <v>253</v>
      </c>
      <c r="P33" s="716"/>
      <c r="Q33" s="717"/>
      <c r="R33" s="717"/>
      <c r="S33" s="480"/>
      <c r="T33" s="480"/>
    </row>
    <row r="34" spans="1:20" ht="12" customHeight="1" x14ac:dyDescent="0.2">
      <c r="A34" s="475" t="s">
        <v>822</v>
      </c>
      <c r="B34" s="476">
        <v>8441</v>
      </c>
      <c r="C34" s="477">
        <v>4492</v>
      </c>
      <c r="D34" s="477">
        <v>3949</v>
      </c>
      <c r="E34" s="478"/>
      <c r="F34" s="479" t="s">
        <v>700</v>
      </c>
      <c r="G34" s="477">
        <v>6842</v>
      </c>
      <c r="H34" s="477">
        <v>3372</v>
      </c>
      <c r="I34" s="477">
        <v>3470</v>
      </c>
      <c r="J34" s="480"/>
      <c r="K34" s="479" t="s">
        <v>768</v>
      </c>
      <c r="L34" s="477">
        <v>256</v>
      </c>
      <c r="M34" s="477">
        <v>63</v>
      </c>
      <c r="N34" s="477">
        <v>193</v>
      </c>
      <c r="P34" s="716"/>
      <c r="Q34" s="717"/>
      <c r="R34" s="717"/>
      <c r="S34" s="480"/>
      <c r="T34" s="480"/>
    </row>
    <row r="35" spans="1:20" ht="12" customHeight="1" x14ac:dyDescent="0.2">
      <c r="A35" s="475" t="s">
        <v>823</v>
      </c>
      <c r="B35" s="476">
        <v>7962</v>
      </c>
      <c r="C35" s="477">
        <v>4292</v>
      </c>
      <c r="D35" s="477">
        <v>3670</v>
      </c>
      <c r="E35" s="478"/>
      <c r="F35" s="479" t="s">
        <v>703</v>
      </c>
      <c r="G35" s="477">
        <v>6710</v>
      </c>
      <c r="H35" s="477">
        <v>3262</v>
      </c>
      <c r="I35" s="477">
        <v>3448</v>
      </c>
      <c r="J35" s="480"/>
      <c r="K35" s="479" t="s">
        <v>771</v>
      </c>
      <c r="L35" s="477">
        <v>166</v>
      </c>
      <c r="M35" s="477">
        <v>32</v>
      </c>
      <c r="N35" s="477">
        <v>134</v>
      </c>
      <c r="P35" s="716"/>
      <c r="Q35" s="717"/>
      <c r="R35" s="717"/>
      <c r="S35" s="480"/>
      <c r="T35" s="480"/>
    </row>
    <row r="36" spans="1:20" ht="12" customHeight="1" x14ac:dyDescent="0.2">
      <c r="A36" s="475" t="s">
        <v>824</v>
      </c>
      <c r="B36" s="476">
        <v>7407</v>
      </c>
      <c r="C36" s="477">
        <v>3992</v>
      </c>
      <c r="D36" s="477">
        <v>3415</v>
      </c>
      <c r="E36" s="478"/>
      <c r="F36" s="479" t="s">
        <v>706</v>
      </c>
      <c r="G36" s="477">
        <v>6308</v>
      </c>
      <c r="H36" s="477">
        <v>3049</v>
      </c>
      <c r="I36" s="477">
        <v>3259</v>
      </c>
      <c r="J36" s="480"/>
      <c r="K36" s="479" t="s">
        <v>825</v>
      </c>
      <c r="L36" s="477">
        <v>132</v>
      </c>
      <c r="M36" s="477">
        <v>19</v>
      </c>
      <c r="N36" s="477">
        <v>113</v>
      </c>
      <c r="P36" s="716"/>
      <c r="Q36" s="717"/>
      <c r="R36" s="717"/>
      <c r="S36" s="480"/>
      <c r="T36" s="480"/>
    </row>
    <row r="37" spans="1:20" ht="18" customHeight="1" x14ac:dyDescent="0.2">
      <c r="A37" s="475" t="s">
        <v>826</v>
      </c>
      <c r="B37" s="476">
        <v>6921</v>
      </c>
      <c r="C37" s="477">
        <v>3832</v>
      </c>
      <c r="D37" s="477">
        <v>3089</v>
      </c>
      <c r="E37" s="478"/>
      <c r="F37" s="479" t="s">
        <v>827</v>
      </c>
      <c r="G37" s="477">
        <v>6147</v>
      </c>
      <c r="H37" s="477">
        <v>2988</v>
      </c>
      <c r="I37" s="477">
        <v>3159</v>
      </c>
      <c r="J37" s="480"/>
      <c r="K37" s="479" t="s">
        <v>1554</v>
      </c>
      <c r="L37" s="477">
        <v>128</v>
      </c>
      <c r="M37" s="477">
        <v>16</v>
      </c>
      <c r="N37" s="477">
        <v>112</v>
      </c>
      <c r="P37" s="716"/>
      <c r="Q37" s="717"/>
      <c r="R37" s="717"/>
      <c r="S37" s="480"/>
      <c r="T37" s="480"/>
    </row>
    <row r="38" spans="1:20" ht="12" customHeight="1" x14ac:dyDescent="0.2">
      <c r="A38" s="475" t="s">
        <v>646</v>
      </c>
      <c r="B38" s="476">
        <v>7002</v>
      </c>
      <c r="C38" s="477">
        <v>3856</v>
      </c>
      <c r="D38" s="477">
        <v>3146</v>
      </c>
      <c r="E38" s="478"/>
      <c r="F38" s="479" t="s">
        <v>828</v>
      </c>
      <c r="G38" s="477">
        <v>5539</v>
      </c>
      <c r="H38" s="477">
        <v>2605</v>
      </c>
      <c r="I38" s="477">
        <v>2934</v>
      </c>
      <c r="J38" s="480"/>
      <c r="K38" s="1758" t="s">
        <v>1553</v>
      </c>
      <c r="L38" s="1760">
        <v>573648</v>
      </c>
      <c r="M38" s="1760">
        <v>285631</v>
      </c>
      <c r="N38" s="1760">
        <v>288017</v>
      </c>
      <c r="P38" s="716"/>
      <c r="Q38" s="717"/>
      <c r="R38" s="717"/>
      <c r="S38" s="480"/>
      <c r="T38" s="480"/>
    </row>
    <row r="39" spans="1:20" ht="12" customHeight="1" x14ac:dyDescent="0.2">
      <c r="A39" s="475" t="s">
        <v>648</v>
      </c>
      <c r="B39" s="476">
        <v>6829</v>
      </c>
      <c r="C39" s="477">
        <v>3684</v>
      </c>
      <c r="D39" s="477">
        <v>3145</v>
      </c>
      <c r="E39" s="478"/>
      <c r="F39" s="479" t="s">
        <v>829</v>
      </c>
      <c r="G39" s="477">
        <v>5325</v>
      </c>
      <c r="H39" s="477">
        <v>2524</v>
      </c>
      <c r="I39" s="477">
        <v>2801</v>
      </c>
      <c r="J39" s="480"/>
      <c r="K39" s="1759"/>
      <c r="L39" s="1761"/>
      <c r="M39" s="1761"/>
      <c r="N39" s="1761"/>
      <c r="P39" s="716"/>
      <c r="Q39" s="717"/>
      <c r="R39" s="717"/>
      <c r="S39" s="480"/>
      <c r="T39" s="480"/>
    </row>
    <row r="40" spans="1:20" ht="12" customHeight="1" x14ac:dyDescent="0.2">
      <c r="A40" s="475" t="s">
        <v>651</v>
      </c>
      <c r="B40" s="476">
        <v>7325</v>
      </c>
      <c r="C40" s="477">
        <v>3927</v>
      </c>
      <c r="D40" s="477">
        <v>3398</v>
      </c>
      <c r="E40" s="478"/>
      <c r="F40" s="479" t="s">
        <v>830</v>
      </c>
      <c r="G40" s="477">
        <v>5347</v>
      </c>
      <c r="H40" s="477">
        <v>2470</v>
      </c>
      <c r="I40" s="477">
        <v>2877</v>
      </c>
      <c r="J40" s="480"/>
      <c r="K40" s="482"/>
      <c r="L40" s="483"/>
      <c r="M40" s="483"/>
      <c r="N40" s="483"/>
      <c r="P40" s="716"/>
      <c r="Q40" s="717"/>
      <c r="R40" s="717"/>
      <c r="S40" s="480"/>
      <c r="T40" s="480"/>
    </row>
    <row r="41" spans="1:20" ht="12" customHeight="1" x14ac:dyDescent="0.2">
      <c r="A41" s="475" t="s">
        <v>653</v>
      </c>
      <c r="B41" s="476">
        <v>9544</v>
      </c>
      <c r="C41" s="477">
        <v>5117</v>
      </c>
      <c r="D41" s="477">
        <v>4427</v>
      </c>
      <c r="E41" s="478"/>
      <c r="F41" s="479" t="s">
        <v>831</v>
      </c>
      <c r="G41" s="477">
        <v>5605</v>
      </c>
      <c r="H41" s="477">
        <v>2602</v>
      </c>
      <c r="I41" s="477">
        <v>3003</v>
      </c>
      <c r="J41" s="480"/>
      <c r="K41" s="469"/>
      <c r="L41" s="478"/>
      <c r="M41" s="478"/>
      <c r="N41" s="478"/>
      <c r="P41" s="716"/>
      <c r="Q41" s="717"/>
      <c r="R41" s="717"/>
      <c r="S41" s="480"/>
      <c r="T41" s="480"/>
    </row>
    <row r="42" spans="1:20" ht="3" customHeight="1" x14ac:dyDescent="0.2">
      <c r="A42" s="484"/>
      <c r="B42" s="485"/>
      <c r="C42" s="486"/>
      <c r="D42" s="486"/>
      <c r="E42" s="478"/>
      <c r="F42" s="487"/>
      <c r="G42" s="486"/>
      <c r="H42" s="488"/>
      <c r="I42" s="488"/>
      <c r="J42" s="480"/>
      <c r="K42" s="469"/>
      <c r="L42" s="478"/>
      <c r="M42" s="478"/>
      <c r="N42" s="478"/>
      <c r="P42" s="716"/>
      <c r="Q42" s="717"/>
      <c r="R42" s="717"/>
      <c r="S42" s="480"/>
      <c r="T42" s="480"/>
    </row>
    <row r="43" spans="1:20" ht="12" customHeight="1" x14ac:dyDescent="0.2">
      <c r="A43" s="489"/>
      <c r="B43" s="490"/>
      <c r="C43" s="491"/>
      <c r="D43" s="491"/>
      <c r="E43" s="478"/>
      <c r="F43" s="492"/>
      <c r="G43" s="491"/>
      <c r="H43" s="491"/>
      <c r="I43" s="491"/>
      <c r="J43" s="480"/>
      <c r="K43" s="469"/>
      <c r="L43" s="478"/>
      <c r="M43" s="478"/>
      <c r="N43" s="478"/>
      <c r="P43" s="716"/>
      <c r="Q43" s="717"/>
      <c r="R43" s="717"/>
      <c r="S43" s="480"/>
      <c r="T43" s="480"/>
    </row>
    <row r="44" spans="1:20" ht="12" customHeight="1" x14ac:dyDescent="0.2">
      <c r="A44" s="493" t="s">
        <v>832</v>
      </c>
      <c r="B44" s="490"/>
      <c r="C44" s="491"/>
      <c r="D44" s="491"/>
      <c r="E44" s="478"/>
      <c r="F44" s="492"/>
      <c r="G44" s="491"/>
      <c r="H44" s="491"/>
      <c r="I44" s="491"/>
      <c r="J44" s="480"/>
      <c r="L44" s="478"/>
      <c r="M44" s="478"/>
      <c r="N44" s="478"/>
      <c r="P44" s="716"/>
      <c r="Q44" s="717"/>
      <c r="R44" s="717"/>
      <c r="S44" s="480"/>
      <c r="T44" s="480"/>
    </row>
    <row r="45" spans="1:20" ht="12" customHeight="1" x14ac:dyDescent="0.2">
      <c r="A45" s="494" t="s">
        <v>833</v>
      </c>
      <c r="B45" s="490"/>
      <c r="C45" s="491"/>
      <c r="D45" s="491"/>
      <c r="E45" s="478"/>
      <c r="F45" s="469"/>
      <c r="G45" s="478"/>
      <c r="H45" s="478"/>
      <c r="I45" s="478"/>
      <c r="J45" s="480"/>
      <c r="K45" s="469"/>
      <c r="L45" s="478"/>
      <c r="M45" s="478"/>
      <c r="N45" s="478"/>
      <c r="P45" s="716"/>
      <c r="Q45" s="717"/>
      <c r="R45" s="717"/>
      <c r="S45" s="480"/>
      <c r="T45" s="480"/>
    </row>
    <row r="46" spans="1:20" ht="12" customHeight="1" x14ac:dyDescent="0.2">
      <c r="A46" s="494" t="s">
        <v>1515</v>
      </c>
      <c r="B46" s="490"/>
      <c r="C46" s="491"/>
      <c r="D46" s="491"/>
      <c r="E46" s="478"/>
      <c r="F46" s="478"/>
      <c r="G46" s="478"/>
      <c r="H46" s="478"/>
      <c r="I46" s="478"/>
      <c r="J46" s="480"/>
      <c r="K46" s="469"/>
      <c r="L46" s="478"/>
      <c r="M46" s="478"/>
      <c r="N46" s="478"/>
      <c r="P46" s="716"/>
      <c r="Q46" s="717"/>
      <c r="R46" s="717"/>
      <c r="S46" s="480"/>
      <c r="T46" s="480"/>
    </row>
    <row r="47" spans="1:20" x14ac:dyDescent="0.2">
      <c r="A47" s="489"/>
      <c r="B47" s="490"/>
      <c r="C47" s="491"/>
      <c r="D47" s="491"/>
      <c r="E47" s="478"/>
      <c r="F47" s="478"/>
      <c r="G47" s="478"/>
      <c r="H47" s="478"/>
      <c r="I47" s="478"/>
      <c r="J47" s="480"/>
      <c r="K47" s="469"/>
      <c r="L47" s="478"/>
      <c r="M47" s="478"/>
      <c r="N47" s="478"/>
      <c r="P47" s="716"/>
      <c r="Q47" s="717"/>
      <c r="R47" s="717"/>
      <c r="S47" s="480"/>
      <c r="T47" s="480"/>
    </row>
    <row r="48" spans="1:20" x14ac:dyDescent="0.2">
      <c r="A48" s="489"/>
      <c r="B48" s="490"/>
      <c r="C48" s="491"/>
      <c r="D48" s="491"/>
      <c r="E48" s="478"/>
      <c r="F48" s="478"/>
      <c r="G48" s="478"/>
      <c r="H48" s="478"/>
      <c r="I48" s="478"/>
      <c r="J48" s="480"/>
      <c r="K48" s="469"/>
      <c r="L48" s="478"/>
      <c r="M48" s="478"/>
      <c r="N48" s="478"/>
      <c r="P48" s="716"/>
      <c r="Q48" s="717"/>
      <c r="R48" s="717"/>
      <c r="S48" s="480"/>
      <c r="T48" s="480"/>
    </row>
    <row r="49" spans="1:20" x14ac:dyDescent="0.2">
      <c r="A49" s="489"/>
      <c r="B49" s="490"/>
      <c r="C49" s="491"/>
      <c r="D49" s="491"/>
      <c r="E49" s="478"/>
      <c r="F49" s="478"/>
      <c r="G49" s="478"/>
      <c r="H49" s="478"/>
      <c r="I49" s="478"/>
      <c r="J49" s="480"/>
      <c r="K49" s="469"/>
      <c r="L49" s="478"/>
      <c r="M49" s="478"/>
      <c r="N49" s="478"/>
      <c r="P49" s="716"/>
      <c r="Q49" s="717"/>
      <c r="R49" s="717"/>
      <c r="S49" s="480"/>
      <c r="T49" s="480"/>
    </row>
    <row r="50" spans="1:20" x14ac:dyDescent="0.2">
      <c r="A50" s="489"/>
      <c r="B50" s="490"/>
      <c r="C50" s="491"/>
      <c r="D50" s="491"/>
      <c r="E50" s="478"/>
      <c r="F50" s="478"/>
      <c r="G50" s="478"/>
      <c r="H50" s="478"/>
      <c r="I50" s="478"/>
      <c r="J50" s="480"/>
      <c r="K50" s="469"/>
      <c r="L50" s="478"/>
      <c r="M50" s="478"/>
      <c r="N50" s="478"/>
      <c r="P50" s="716"/>
      <c r="Q50" s="717"/>
      <c r="R50" s="717"/>
      <c r="S50" s="480"/>
      <c r="T50" s="480"/>
    </row>
    <row r="51" spans="1:20" x14ac:dyDescent="0.2">
      <c r="A51" s="489"/>
      <c r="B51" s="490"/>
      <c r="C51" s="491"/>
      <c r="D51" s="491"/>
      <c r="E51" s="478"/>
      <c r="F51" s="478"/>
      <c r="G51" s="478"/>
      <c r="H51" s="478"/>
      <c r="I51" s="478"/>
      <c r="J51" s="480"/>
      <c r="K51" s="469"/>
      <c r="L51" s="478"/>
      <c r="M51" s="478"/>
      <c r="N51" s="478"/>
      <c r="P51" s="716"/>
      <c r="Q51" s="717"/>
      <c r="R51" s="717"/>
      <c r="S51" s="480"/>
      <c r="T51" s="480"/>
    </row>
    <row r="52" spans="1:20" x14ac:dyDescent="0.2">
      <c r="A52" s="489"/>
      <c r="B52" s="490"/>
      <c r="C52" s="491"/>
      <c r="D52" s="491"/>
      <c r="E52" s="478"/>
      <c r="F52" s="478"/>
      <c r="G52" s="478"/>
      <c r="H52" s="478"/>
      <c r="I52" s="478"/>
      <c r="J52" s="480"/>
      <c r="K52" s="469"/>
      <c r="L52" s="478"/>
      <c r="M52" s="478"/>
      <c r="N52" s="478"/>
      <c r="P52" s="716"/>
      <c r="Q52" s="717"/>
      <c r="R52" s="717"/>
      <c r="S52" s="480"/>
      <c r="T52" s="480"/>
    </row>
    <row r="53" spans="1:20" x14ac:dyDescent="0.2">
      <c r="A53" s="489"/>
      <c r="B53" s="490"/>
      <c r="C53" s="491"/>
      <c r="D53" s="491"/>
      <c r="E53" s="478"/>
      <c r="F53" s="478"/>
      <c r="G53" s="478"/>
      <c r="H53" s="478"/>
      <c r="I53" s="478"/>
      <c r="J53" s="480"/>
      <c r="K53" s="469"/>
      <c r="L53" s="478"/>
      <c r="M53" s="478"/>
      <c r="N53" s="478"/>
      <c r="P53" s="716"/>
      <c r="Q53" s="717"/>
      <c r="R53" s="717"/>
      <c r="S53" s="480"/>
      <c r="T53" s="480"/>
    </row>
    <row r="54" spans="1:20" x14ac:dyDescent="0.2">
      <c r="A54" s="489"/>
      <c r="B54" s="490"/>
      <c r="C54" s="491"/>
      <c r="D54" s="491"/>
      <c r="E54" s="478"/>
      <c r="F54" s="478"/>
      <c r="G54" s="478"/>
      <c r="H54" s="478"/>
      <c r="I54" s="478"/>
      <c r="J54" s="480"/>
      <c r="K54" s="469"/>
      <c r="L54" s="478"/>
      <c r="M54" s="478"/>
      <c r="N54" s="478"/>
      <c r="P54" s="716"/>
      <c r="Q54" s="717"/>
      <c r="R54" s="717"/>
      <c r="S54" s="480"/>
      <c r="T54" s="480"/>
    </row>
    <row r="55" spans="1:20" x14ac:dyDescent="0.2">
      <c r="A55" s="489"/>
      <c r="B55" s="490"/>
      <c r="C55" s="491"/>
      <c r="D55" s="491"/>
      <c r="E55" s="478"/>
      <c r="F55" s="478"/>
      <c r="G55" s="478"/>
      <c r="H55" s="478"/>
      <c r="I55" s="478"/>
      <c r="J55" s="480"/>
      <c r="K55" s="469"/>
      <c r="L55" s="478"/>
      <c r="M55" s="478"/>
      <c r="N55" s="478"/>
      <c r="P55" s="716"/>
      <c r="Q55" s="717"/>
      <c r="R55" s="717"/>
      <c r="S55" s="480"/>
      <c r="T55" s="480"/>
    </row>
    <row r="56" spans="1:20" x14ac:dyDescent="0.2">
      <c r="A56" s="481"/>
      <c r="B56" s="495"/>
      <c r="C56" s="478"/>
      <c r="D56" s="478"/>
      <c r="E56" s="478"/>
      <c r="F56" s="478"/>
      <c r="G56" s="478"/>
      <c r="H56" s="478"/>
      <c r="I56" s="478"/>
      <c r="J56" s="480"/>
      <c r="K56" s="469"/>
      <c r="L56" s="478"/>
      <c r="M56" s="478"/>
      <c r="N56" s="478"/>
      <c r="P56" s="716"/>
      <c r="Q56" s="717"/>
      <c r="R56" s="717"/>
      <c r="S56" s="480"/>
      <c r="T56" s="480"/>
    </row>
    <row r="57" spans="1:20" x14ac:dyDescent="0.2">
      <c r="A57" s="481"/>
      <c r="J57" s="480"/>
      <c r="K57" s="469"/>
      <c r="L57" s="478"/>
      <c r="M57" s="478"/>
      <c r="N57" s="478"/>
      <c r="P57" s="716"/>
      <c r="Q57" s="717"/>
      <c r="R57" s="717"/>
      <c r="S57" s="480"/>
      <c r="T57" s="480"/>
    </row>
    <row r="58" spans="1:20" x14ac:dyDescent="0.2">
      <c r="J58" s="480"/>
      <c r="K58" s="496"/>
      <c r="L58" s="497"/>
      <c r="M58" s="497"/>
      <c r="N58" s="497"/>
      <c r="P58" s="716"/>
      <c r="Q58" s="717"/>
      <c r="R58" s="717"/>
      <c r="S58" s="480"/>
      <c r="T58" s="480"/>
    </row>
    <row r="59" spans="1:20" x14ac:dyDescent="0.2">
      <c r="J59" s="480"/>
      <c r="K59" s="496"/>
      <c r="L59" s="497"/>
      <c r="M59" s="497"/>
      <c r="N59" s="497"/>
      <c r="P59" s="716"/>
      <c r="Q59" s="717"/>
      <c r="R59" s="717"/>
      <c r="S59" s="480"/>
      <c r="T59" s="480"/>
    </row>
    <row r="60" spans="1:20" s="498" customFormat="1" x14ac:dyDescent="0.2">
      <c r="C60" s="499"/>
      <c r="D60" s="499"/>
      <c r="E60" s="499"/>
      <c r="F60" s="499"/>
      <c r="G60" s="499"/>
      <c r="H60" s="499"/>
      <c r="I60" s="499"/>
      <c r="J60" s="500"/>
      <c r="K60" s="501"/>
      <c r="L60" s="502"/>
      <c r="M60" s="502"/>
      <c r="N60" s="502"/>
      <c r="P60" s="716"/>
      <c r="Q60" s="717"/>
      <c r="R60" s="717"/>
      <c r="S60" s="500"/>
      <c r="T60" s="500"/>
    </row>
    <row r="61" spans="1:20" s="504" customFormat="1" x14ac:dyDescent="0.2">
      <c r="A61" s="503"/>
      <c r="C61" s="505"/>
      <c r="D61" s="505"/>
      <c r="E61" s="505"/>
      <c r="F61" s="505"/>
      <c r="G61" s="505"/>
      <c r="H61" s="505"/>
      <c r="I61" s="505"/>
      <c r="J61" s="506"/>
      <c r="K61" s="507"/>
      <c r="L61" s="508"/>
      <c r="M61" s="508"/>
      <c r="N61" s="508"/>
      <c r="P61" s="716"/>
      <c r="Q61" s="717"/>
      <c r="R61" s="717"/>
      <c r="S61" s="506"/>
      <c r="T61" s="506"/>
    </row>
    <row r="62" spans="1:20" x14ac:dyDescent="0.2">
      <c r="K62" s="509"/>
      <c r="P62" s="716"/>
      <c r="Q62" s="717"/>
      <c r="R62" s="717"/>
      <c r="S62" s="480"/>
      <c r="T62" s="480"/>
    </row>
    <row r="63" spans="1:20" x14ac:dyDescent="0.2">
      <c r="P63" s="716"/>
      <c r="Q63" s="717"/>
      <c r="R63" s="717"/>
      <c r="S63" s="480"/>
      <c r="T63" s="480"/>
    </row>
    <row r="64" spans="1:20" x14ac:dyDescent="0.2">
      <c r="P64" s="716"/>
      <c r="Q64" s="717"/>
      <c r="R64" s="717"/>
      <c r="S64" s="480"/>
      <c r="T64" s="480"/>
    </row>
    <row r="65" spans="1:20" x14ac:dyDescent="0.2">
      <c r="A65" s="504"/>
      <c r="P65" s="716"/>
      <c r="Q65" s="717"/>
      <c r="R65" s="717"/>
      <c r="S65" s="480"/>
      <c r="T65" s="480"/>
    </row>
    <row r="66" spans="1:20" x14ac:dyDescent="0.2">
      <c r="P66" s="716"/>
      <c r="Q66" s="717"/>
      <c r="R66" s="717"/>
      <c r="S66" s="480"/>
      <c r="T66" s="480"/>
    </row>
    <row r="67" spans="1:20" x14ac:dyDescent="0.2">
      <c r="P67" s="716"/>
      <c r="Q67" s="717"/>
      <c r="R67" s="717"/>
      <c r="S67" s="480"/>
      <c r="T67" s="480"/>
    </row>
    <row r="68" spans="1:20" x14ac:dyDescent="0.2">
      <c r="P68" s="716"/>
      <c r="Q68" s="717"/>
      <c r="R68" s="717"/>
      <c r="S68" s="480"/>
      <c r="T68" s="480"/>
    </row>
    <row r="69" spans="1:20" x14ac:dyDescent="0.2">
      <c r="P69" s="716"/>
      <c r="Q69" s="717"/>
      <c r="R69" s="717"/>
      <c r="S69" s="480"/>
      <c r="T69" s="480"/>
    </row>
    <row r="70" spans="1:20" x14ac:dyDescent="0.2">
      <c r="P70" s="716"/>
      <c r="Q70" s="717"/>
      <c r="R70" s="717"/>
      <c r="S70" s="480"/>
      <c r="T70" s="480"/>
    </row>
    <row r="71" spans="1:20" x14ac:dyDescent="0.2">
      <c r="K71" s="510"/>
      <c r="P71" s="716"/>
      <c r="Q71" s="717"/>
      <c r="R71" s="717"/>
      <c r="S71" s="480"/>
      <c r="T71" s="480"/>
    </row>
    <row r="72" spans="1:20" x14ac:dyDescent="0.2">
      <c r="P72" s="716"/>
      <c r="Q72" s="717"/>
      <c r="R72" s="717"/>
      <c r="S72" s="480"/>
      <c r="T72" s="480"/>
    </row>
    <row r="73" spans="1:20" x14ac:dyDescent="0.2">
      <c r="P73" s="716"/>
      <c r="Q73" s="717"/>
      <c r="R73" s="717"/>
      <c r="S73" s="480"/>
      <c r="T73" s="480"/>
    </row>
    <row r="74" spans="1:20" x14ac:dyDescent="0.2">
      <c r="P74" s="716"/>
      <c r="Q74" s="717"/>
      <c r="R74" s="717"/>
      <c r="S74" s="480"/>
      <c r="T74" s="480"/>
    </row>
    <row r="75" spans="1:20" x14ac:dyDescent="0.2">
      <c r="P75" s="716"/>
      <c r="Q75" s="717"/>
      <c r="R75" s="717"/>
      <c r="S75" s="480"/>
      <c r="T75" s="480"/>
    </row>
    <row r="76" spans="1:20" x14ac:dyDescent="0.2">
      <c r="P76" s="716"/>
      <c r="Q76" s="717"/>
      <c r="R76" s="717"/>
      <c r="S76" s="480"/>
      <c r="T76" s="480"/>
    </row>
    <row r="77" spans="1:20" x14ac:dyDescent="0.2">
      <c r="P77" s="716"/>
      <c r="Q77" s="717"/>
      <c r="R77" s="717"/>
      <c r="S77" s="480"/>
      <c r="T77" s="480"/>
    </row>
    <row r="78" spans="1:20" x14ac:dyDescent="0.2">
      <c r="P78" s="716"/>
      <c r="Q78" s="717"/>
      <c r="R78" s="717"/>
      <c r="S78" s="480"/>
      <c r="T78" s="480"/>
    </row>
    <row r="79" spans="1:20" x14ac:dyDescent="0.2">
      <c r="P79" s="716"/>
      <c r="Q79" s="717"/>
      <c r="R79" s="717"/>
      <c r="S79" s="480"/>
      <c r="T79" s="480"/>
    </row>
    <row r="80" spans="1:20" x14ac:dyDescent="0.2">
      <c r="P80" s="716"/>
      <c r="Q80" s="717"/>
      <c r="R80" s="717"/>
      <c r="S80" s="480"/>
      <c r="T80" s="480"/>
    </row>
    <row r="81" spans="16:20" x14ac:dyDescent="0.2">
      <c r="P81" s="716"/>
      <c r="Q81" s="717"/>
      <c r="R81" s="717"/>
      <c r="S81" s="480"/>
      <c r="T81" s="480"/>
    </row>
    <row r="82" spans="16:20" x14ac:dyDescent="0.2">
      <c r="P82" s="716"/>
      <c r="Q82" s="717"/>
      <c r="R82" s="717"/>
      <c r="S82" s="480"/>
      <c r="T82" s="480"/>
    </row>
    <row r="83" spans="16:20" x14ac:dyDescent="0.2">
      <c r="P83" s="716"/>
      <c r="Q83" s="717"/>
      <c r="R83" s="717"/>
      <c r="S83" s="480"/>
      <c r="T83" s="480"/>
    </row>
    <row r="84" spans="16:20" x14ac:dyDescent="0.2">
      <c r="P84" s="716"/>
      <c r="Q84" s="717"/>
      <c r="R84" s="717"/>
      <c r="S84" s="480"/>
      <c r="T84" s="480"/>
    </row>
    <row r="85" spans="16:20" x14ac:dyDescent="0.2">
      <c r="P85" s="716"/>
      <c r="Q85" s="717"/>
      <c r="R85" s="717"/>
      <c r="S85" s="480"/>
      <c r="T85" s="480"/>
    </row>
    <row r="86" spans="16:20" x14ac:dyDescent="0.2">
      <c r="P86" s="716"/>
      <c r="Q86" s="717"/>
      <c r="R86" s="717"/>
      <c r="S86" s="480"/>
      <c r="T86" s="480"/>
    </row>
    <row r="87" spans="16:20" x14ac:dyDescent="0.2">
      <c r="P87" s="716"/>
      <c r="Q87" s="717"/>
      <c r="R87" s="717"/>
      <c r="S87" s="480"/>
      <c r="T87" s="480"/>
    </row>
    <row r="88" spans="16:20" x14ac:dyDescent="0.2">
      <c r="P88" s="716"/>
      <c r="Q88" s="717"/>
      <c r="R88" s="717"/>
      <c r="S88" s="480"/>
      <c r="T88" s="480"/>
    </row>
    <row r="89" spans="16:20" x14ac:dyDescent="0.2">
      <c r="P89" s="716"/>
      <c r="Q89" s="717"/>
      <c r="R89" s="717"/>
      <c r="S89" s="480"/>
      <c r="T89" s="480"/>
    </row>
    <row r="90" spans="16:20" x14ac:dyDescent="0.2">
      <c r="P90" s="716"/>
      <c r="Q90" s="717"/>
      <c r="R90" s="717"/>
      <c r="S90" s="480"/>
      <c r="T90" s="480"/>
    </row>
    <row r="91" spans="16:20" x14ac:dyDescent="0.2">
      <c r="P91" s="716"/>
      <c r="Q91" s="717"/>
      <c r="R91" s="717"/>
      <c r="S91" s="480"/>
      <c r="T91" s="480"/>
    </row>
    <row r="92" spans="16:20" x14ac:dyDescent="0.2">
      <c r="P92" s="716"/>
      <c r="Q92" s="717"/>
      <c r="R92" s="717"/>
      <c r="S92" s="480"/>
      <c r="T92" s="480"/>
    </row>
    <row r="93" spans="16:20" x14ac:dyDescent="0.2">
      <c r="P93" s="716"/>
      <c r="Q93" s="717"/>
      <c r="R93" s="717"/>
      <c r="S93" s="480"/>
      <c r="T93" s="480"/>
    </row>
    <row r="94" spans="16:20" x14ac:dyDescent="0.2">
      <c r="P94" s="716"/>
      <c r="Q94" s="717"/>
      <c r="R94" s="717"/>
      <c r="S94" s="480"/>
      <c r="T94" s="480"/>
    </row>
    <row r="95" spans="16:20" x14ac:dyDescent="0.2">
      <c r="P95" s="716"/>
      <c r="Q95" s="717"/>
      <c r="R95" s="717"/>
      <c r="S95" s="480"/>
      <c r="T95" s="480"/>
    </row>
    <row r="96" spans="16:20" x14ac:dyDescent="0.2">
      <c r="P96" s="716"/>
      <c r="Q96" s="717"/>
      <c r="R96" s="717"/>
      <c r="S96" s="480"/>
      <c r="T96" s="480"/>
    </row>
    <row r="97" spans="16:20" x14ac:dyDescent="0.2">
      <c r="P97" s="716"/>
      <c r="Q97" s="717"/>
      <c r="R97" s="717"/>
      <c r="S97" s="480"/>
      <c r="T97" s="480"/>
    </row>
    <row r="98" spans="16:20" x14ac:dyDescent="0.2">
      <c r="P98" s="716"/>
      <c r="Q98" s="717"/>
      <c r="R98" s="717"/>
      <c r="S98" s="480"/>
      <c r="T98" s="480"/>
    </row>
    <row r="99" spans="16:20" x14ac:dyDescent="0.2">
      <c r="P99" s="716"/>
      <c r="Q99" s="717"/>
      <c r="R99" s="717"/>
      <c r="S99" s="480"/>
      <c r="T99" s="480"/>
    </row>
    <row r="100" spans="16:20" x14ac:dyDescent="0.2">
      <c r="P100" s="716"/>
      <c r="Q100" s="717"/>
      <c r="R100" s="717"/>
      <c r="S100" s="480"/>
      <c r="T100" s="480"/>
    </row>
    <row r="101" spans="16:20" x14ac:dyDescent="0.2">
      <c r="P101" s="716"/>
      <c r="Q101" s="717"/>
      <c r="R101" s="717"/>
      <c r="S101" s="480"/>
      <c r="T101" s="480"/>
    </row>
    <row r="102" spans="16:20" x14ac:dyDescent="0.2">
      <c r="P102" s="716"/>
      <c r="Q102" s="717"/>
      <c r="R102" s="717"/>
      <c r="S102" s="480"/>
      <c r="T102" s="480"/>
    </row>
    <row r="103" spans="16:20" x14ac:dyDescent="0.2">
      <c r="P103" s="716"/>
      <c r="Q103" s="717"/>
      <c r="R103" s="717"/>
      <c r="S103" s="480"/>
      <c r="T103" s="480"/>
    </row>
    <row r="104" spans="16:20" x14ac:dyDescent="0.2">
      <c r="P104" s="716"/>
      <c r="Q104" s="717"/>
      <c r="R104" s="717"/>
      <c r="S104" s="480"/>
      <c r="T104" s="480"/>
    </row>
    <row r="105" spans="16:20" x14ac:dyDescent="0.2">
      <c r="P105" s="716"/>
      <c r="Q105" s="717"/>
      <c r="R105" s="717"/>
      <c r="S105" s="480"/>
      <c r="T105" s="480"/>
    </row>
    <row r="106" spans="16:20" x14ac:dyDescent="0.2">
      <c r="P106" s="716"/>
      <c r="Q106" s="717"/>
      <c r="R106" s="717"/>
      <c r="S106" s="480"/>
      <c r="T106" s="480"/>
    </row>
    <row r="107" spans="16:20" x14ac:dyDescent="0.2">
      <c r="P107" s="716"/>
      <c r="Q107" s="717"/>
      <c r="R107" s="717"/>
      <c r="S107" s="480"/>
      <c r="T107" s="480"/>
    </row>
    <row r="108" spans="16:20" x14ac:dyDescent="0.2">
      <c r="P108" s="716"/>
      <c r="Q108" s="717"/>
      <c r="R108" s="717"/>
      <c r="S108" s="480"/>
      <c r="T108" s="480"/>
    </row>
    <row r="109" spans="16:20" x14ac:dyDescent="0.2">
      <c r="P109" s="716"/>
      <c r="Q109" s="717"/>
      <c r="R109" s="717"/>
      <c r="S109" s="480"/>
      <c r="T109" s="480"/>
    </row>
    <row r="110" spans="16:20" x14ac:dyDescent="0.2">
      <c r="P110" s="716"/>
      <c r="Q110" s="717"/>
      <c r="R110" s="717"/>
      <c r="S110" s="480"/>
      <c r="T110" s="480"/>
    </row>
    <row r="111" spans="16:20" x14ac:dyDescent="0.2">
      <c r="P111" s="716"/>
      <c r="Q111" s="717"/>
      <c r="R111" s="717"/>
      <c r="S111" s="480"/>
      <c r="T111" s="480"/>
    </row>
    <row r="112" spans="16:20" x14ac:dyDescent="0.2">
      <c r="P112" s="716"/>
      <c r="Q112" s="717"/>
      <c r="R112" s="717"/>
      <c r="S112" s="480"/>
      <c r="T112" s="480"/>
    </row>
    <row r="113" spans="16:20" x14ac:dyDescent="0.2">
      <c r="P113" s="716"/>
      <c r="Q113" s="717"/>
      <c r="R113" s="717"/>
      <c r="S113" s="480"/>
      <c r="T113" s="480"/>
    </row>
    <row r="114" spans="16:20" x14ac:dyDescent="0.2">
      <c r="P114" s="480"/>
      <c r="Q114" s="480"/>
      <c r="R114" s="480"/>
      <c r="S114" s="480"/>
      <c r="T114" s="480"/>
    </row>
    <row r="115" spans="16:20" x14ac:dyDescent="0.2">
      <c r="P115" s="480"/>
      <c r="Q115" s="480"/>
      <c r="R115" s="480"/>
      <c r="S115" s="480"/>
      <c r="T115" s="480"/>
    </row>
    <row r="116" spans="16:20" x14ac:dyDescent="0.2">
      <c r="P116" s="480"/>
      <c r="Q116" s="480"/>
      <c r="R116" s="480"/>
      <c r="S116" s="480"/>
      <c r="T116" s="480"/>
    </row>
    <row r="117" spans="16:20" x14ac:dyDescent="0.2">
      <c r="P117" s="480"/>
      <c r="Q117" s="480"/>
      <c r="R117" s="480"/>
      <c r="S117" s="480"/>
      <c r="T117" s="480"/>
    </row>
  </sheetData>
  <mergeCells count="17">
    <mergeCell ref="M5:M6"/>
    <mergeCell ref="D5:D6"/>
    <mergeCell ref="I5:I6"/>
    <mergeCell ref="N5:N6"/>
    <mergeCell ref="A5:A6"/>
    <mergeCell ref="F5:F6"/>
    <mergeCell ref="K5:K6"/>
    <mergeCell ref="B5:B6"/>
    <mergeCell ref="G5:G6"/>
    <mergeCell ref="L5:L6"/>
    <mergeCell ref="C5:C6"/>
    <mergeCell ref="H5:H6"/>
    <mergeCell ref="O29:O30"/>
    <mergeCell ref="K38:K39"/>
    <mergeCell ref="L38:L39"/>
    <mergeCell ref="M38:M39"/>
    <mergeCell ref="N38:N39"/>
  </mergeCells>
  <hyperlinks>
    <hyperlink ref="O3" location="Inhalt!B41" display="zurück"/>
    <hyperlink ref="O1" location="Inhalt!B40"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2024</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103"/>
  <sheetViews>
    <sheetView showGridLines="0" zoomScaleNormal="100" workbookViewId="0"/>
  </sheetViews>
  <sheetFormatPr baseColWidth="10" defaultColWidth="10.28515625" defaultRowHeight="12" x14ac:dyDescent="0.2"/>
  <cols>
    <col min="1" max="1" width="10.7109375" style="463" customWidth="1"/>
    <col min="2" max="4" width="9.7109375" style="464" customWidth="1"/>
    <col min="5" max="5" width="6.140625" style="464" customWidth="1"/>
    <col min="6" max="6" width="10.7109375" style="464" customWidth="1"/>
    <col min="7" max="9" width="9.7109375" style="464" customWidth="1"/>
    <col min="10" max="10" width="9.42578125" style="463" customWidth="1"/>
    <col min="11" max="16384" width="10.28515625" style="463"/>
  </cols>
  <sheetData>
    <row r="1" spans="1:17" ht="12.75" customHeight="1" x14ac:dyDescent="0.2">
      <c r="A1" s="468" t="s">
        <v>1694</v>
      </c>
      <c r="J1" s="21" t="s">
        <v>1497</v>
      </c>
    </row>
    <row r="2" spans="1:17" ht="12.75" customHeight="1" x14ac:dyDescent="0.2"/>
    <row r="3" spans="1:17" ht="12.75" customHeight="1" x14ac:dyDescent="0.2">
      <c r="A3" s="470" t="s">
        <v>797</v>
      </c>
      <c r="B3" s="471" t="s">
        <v>105</v>
      </c>
      <c r="C3" s="471" t="s">
        <v>107</v>
      </c>
      <c r="D3" s="471" t="s">
        <v>108</v>
      </c>
      <c r="E3" s="480"/>
      <c r="F3" s="474" t="s">
        <v>797</v>
      </c>
      <c r="G3" s="511" t="s">
        <v>105</v>
      </c>
      <c r="H3" s="471" t="s">
        <v>107</v>
      </c>
      <c r="I3" s="512" t="s">
        <v>108</v>
      </c>
      <c r="K3" s="480"/>
      <c r="L3" s="480"/>
      <c r="M3" s="480"/>
      <c r="N3" s="480"/>
      <c r="O3" s="480"/>
      <c r="P3" s="480"/>
      <c r="Q3" s="480"/>
    </row>
    <row r="4" spans="1:17" ht="18" customHeight="1" x14ac:dyDescent="0.25">
      <c r="A4" s="513" t="s">
        <v>278</v>
      </c>
      <c r="B4" s="1499">
        <v>5</v>
      </c>
      <c r="C4" s="938" t="s">
        <v>152</v>
      </c>
      <c r="D4" s="1500" t="s">
        <v>152</v>
      </c>
      <c r="E4" s="480"/>
      <c r="F4" s="516" t="s">
        <v>802</v>
      </c>
      <c r="G4" s="514">
        <v>66</v>
      </c>
      <c r="H4" s="514">
        <v>42</v>
      </c>
      <c r="I4" s="515">
        <v>24</v>
      </c>
      <c r="K4" s="718"/>
      <c r="L4" s="718"/>
      <c r="M4" s="718"/>
      <c r="N4" s="719"/>
      <c r="O4" s="719"/>
      <c r="P4" s="719"/>
      <c r="Q4" s="480"/>
    </row>
    <row r="5" spans="1:17" ht="12" customHeight="1" x14ac:dyDescent="0.25">
      <c r="A5" s="513" t="s">
        <v>279</v>
      </c>
      <c r="B5" s="1499">
        <v>3</v>
      </c>
      <c r="C5" s="938" t="s">
        <v>152</v>
      </c>
      <c r="D5" s="1500" t="s">
        <v>152</v>
      </c>
      <c r="E5" s="480"/>
      <c r="F5" s="516" t="s">
        <v>662</v>
      </c>
      <c r="G5" s="514">
        <v>47</v>
      </c>
      <c r="H5" s="514">
        <v>23</v>
      </c>
      <c r="I5" s="515">
        <v>24</v>
      </c>
      <c r="K5" s="720"/>
      <c r="L5" s="721"/>
      <c r="M5" s="721"/>
      <c r="N5" s="722"/>
      <c r="O5" s="723"/>
      <c r="P5" s="723"/>
      <c r="Q5" s="480"/>
    </row>
    <row r="6" spans="1:17" ht="12" customHeight="1" x14ac:dyDescent="0.25">
      <c r="A6" s="513" t="s">
        <v>280</v>
      </c>
      <c r="B6" s="1499">
        <v>4</v>
      </c>
      <c r="C6" s="938" t="s">
        <v>152</v>
      </c>
      <c r="D6" s="1500" t="s">
        <v>152</v>
      </c>
      <c r="E6" s="480"/>
      <c r="F6" s="516" t="s">
        <v>665</v>
      </c>
      <c r="G6" s="514">
        <v>43</v>
      </c>
      <c r="H6" s="514">
        <v>27</v>
      </c>
      <c r="I6" s="515">
        <v>16</v>
      </c>
      <c r="K6" s="720"/>
      <c r="L6" s="721"/>
      <c r="M6" s="721"/>
      <c r="N6" s="722"/>
      <c r="O6" s="723"/>
      <c r="P6" s="723"/>
      <c r="Q6" s="480"/>
    </row>
    <row r="7" spans="1:17" ht="12" customHeight="1" x14ac:dyDescent="0.25">
      <c r="A7" s="513" t="s">
        <v>281</v>
      </c>
      <c r="B7" s="1499">
        <v>7</v>
      </c>
      <c r="C7" s="938" t="s">
        <v>152</v>
      </c>
      <c r="D7" s="1500" t="s">
        <v>152</v>
      </c>
      <c r="E7" s="480"/>
      <c r="F7" s="516" t="s">
        <v>667</v>
      </c>
      <c r="G7" s="514">
        <v>60</v>
      </c>
      <c r="H7" s="514">
        <v>37</v>
      </c>
      <c r="I7" s="515">
        <v>23</v>
      </c>
      <c r="K7" s="720"/>
      <c r="L7" s="721"/>
      <c r="M7" s="721"/>
      <c r="N7" s="722"/>
      <c r="O7" s="723"/>
      <c r="P7" s="723"/>
      <c r="Q7" s="480"/>
    </row>
    <row r="8" spans="1:17" ht="12" customHeight="1" x14ac:dyDescent="0.25">
      <c r="A8" s="513" t="s">
        <v>282</v>
      </c>
      <c r="B8" s="514">
        <v>22</v>
      </c>
      <c r="C8" s="938">
        <v>11</v>
      </c>
      <c r="D8" s="515">
        <v>11</v>
      </c>
      <c r="E8" s="480"/>
      <c r="F8" s="516" t="s">
        <v>670</v>
      </c>
      <c r="G8" s="514">
        <v>60</v>
      </c>
      <c r="H8" s="514">
        <v>45</v>
      </c>
      <c r="I8" s="515">
        <v>15</v>
      </c>
      <c r="K8" s="720"/>
      <c r="L8" s="721"/>
      <c r="M8" s="721"/>
      <c r="N8" s="722"/>
      <c r="O8" s="723"/>
      <c r="P8" s="723"/>
      <c r="Q8" s="480"/>
    </row>
    <row r="9" spans="1:17" ht="18" customHeight="1" x14ac:dyDescent="0.25">
      <c r="A9" s="513" t="s">
        <v>283</v>
      </c>
      <c r="B9" s="514">
        <v>30</v>
      </c>
      <c r="C9" s="938">
        <v>16</v>
      </c>
      <c r="D9" s="515">
        <v>14</v>
      </c>
      <c r="E9" s="480"/>
      <c r="F9" s="516" t="s">
        <v>673</v>
      </c>
      <c r="G9" s="514">
        <v>63</v>
      </c>
      <c r="H9" s="514">
        <v>47</v>
      </c>
      <c r="I9" s="515">
        <v>16</v>
      </c>
      <c r="K9" s="720"/>
      <c r="L9" s="721"/>
      <c r="M9" s="721"/>
      <c r="N9" s="722"/>
      <c r="O9" s="723"/>
      <c r="P9" s="723"/>
      <c r="Q9" s="480"/>
    </row>
    <row r="10" spans="1:17" ht="12" customHeight="1" x14ac:dyDescent="0.25">
      <c r="A10" s="513" t="s">
        <v>284</v>
      </c>
      <c r="B10" s="514">
        <v>34</v>
      </c>
      <c r="C10" s="938">
        <v>20</v>
      </c>
      <c r="D10" s="515">
        <v>14</v>
      </c>
      <c r="E10" s="480"/>
      <c r="F10" s="516" t="s">
        <v>676</v>
      </c>
      <c r="G10" s="514">
        <v>68</v>
      </c>
      <c r="H10" s="514">
        <v>41</v>
      </c>
      <c r="I10" s="515">
        <v>27</v>
      </c>
      <c r="K10" s="720"/>
      <c r="L10" s="721"/>
      <c r="M10" s="721"/>
      <c r="N10" s="722"/>
      <c r="O10" s="723"/>
      <c r="P10" s="723"/>
      <c r="Q10" s="480"/>
    </row>
    <row r="11" spans="1:17" ht="12" customHeight="1" x14ac:dyDescent="0.25">
      <c r="A11" s="513" t="s">
        <v>285</v>
      </c>
      <c r="B11" s="514">
        <v>53</v>
      </c>
      <c r="C11" s="938">
        <v>25</v>
      </c>
      <c r="D11" s="515">
        <v>28</v>
      </c>
      <c r="E11" s="480"/>
      <c r="F11" s="516" t="s">
        <v>679</v>
      </c>
      <c r="G11" s="514">
        <v>64</v>
      </c>
      <c r="H11" s="514">
        <v>47</v>
      </c>
      <c r="I11" s="515">
        <v>17</v>
      </c>
      <c r="K11" s="720"/>
      <c r="L11" s="721"/>
      <c r="M11" s="721"/>
      <c r="N11" s="722"/>
      <c r="O11" s="723"/>
      <c r="P11" s="723"/>
      <c r="Q11" s="480"/>
    </row>
    <row r="12" spans="1:17" ht="12" customHeight="1" x14ac:dyDescent="0.25">
      <c r="A12" s="513" t="s">
        <v>286</v>
      </c>
      <c r="B12" s="514">
        <v>41</v>
      </c>
      <c r="C12" s="938">
        <v>24</v>
      </c>
      <c r="D12" s="515">
        <v>17</v>
      </c>
      <c r="E12" s="480"/>
      <c r="F12" s="516" t="s">
        <v>807</v>
      </c>
      <c r="G12" s="514">
        <v>51</v>
      </c>
      <c r="H12" s="514">
        <v>30</v>
      </c>
      <c r="I12" s="515">
        <v>21</v>
      </c>
      <c r="K12" s="720"/>
      <c r="L12" s="721"/>
      <c r="M12" s="721"/>
      <c r="N12" s="722"/>
      <c r="O12" s="723"/>
      <c r="P12" s="723"/>
      <c r="Q12" s="480"/>
    </row>
    <row r="13" spans="1:17" ht="12" customHeight="1" x14ac:dyDescent="0.25">
      <c r="A13" s="513" t="s">
        <v>287</v>
      </c>
      <c r="B13" s="514">
        <v>54</v>
      </c>
      <c r="C13" s="938">
        <v>25</v>
      </c>
      <c r="D13" s="515">
        <v>29</v>
      </c>
      <c r="E13" s="480"/>
      <c r="F13" s="516" t="s">
        <v>808</v>
      </c>
      <c r="G13" s="514">
        <v>66</v>
      </c>
      <c r="H13" s="514">
        <v>46</v>
      </c>
      <c r="I13" s="515">
        <v>20</v>
      </c>
      <c r="K13" s="720"/>
      <c r="L13" s="721"/>
      <c r="M13" s="721"/>
      <c r="N13" s="722"/>
      <c r="O13" s="723"/>
      <c r="P13" s="723"/>
      <c r="Q13" s="480"/>
    </row>
    <row r="14" spans="1:17" ht="18" customHeight="1" x14ac:dyDescent="0.25">
      <c r="A14" s="513" t="s">
        <v>805</v>
      </c>
      <c r="B14" s="514">
        <v>65</v>
      </c>
      <c r="C14" s="938">
        <v>32</v>
      </c>
      <c r="D14" s="515">
        <v>33</v>
      </c>
      <c r="E14" s="480"/>
      <c r="F14" s="516" t="s">
        <v>809</v>
      </c>
      <c r="G14" s="514">
        <v>72</v>
      </c>
      <c r="H14" s="514">
        <v>52</v>
      </c>
      <c r="I14" s="515">
        <v>20</v>
      </c>
      <c r="K14" s="720"/>
      <c r="L14" s="721"/>
      <c r="M14" s="721"/>
      <c r="N14" s="722"/>
      <c r="O14" s="723"/>
      <c r="P14" s="723"/>
      <c r="Q14" s="480"/>
    </row>
    <row r="15" spans="1:17" ht="12" customHeight="1" x14ac:dyDescent="0.25">
      <c r="A15" s="513" t="s">
        <v>617</v>
      </c>
      <c r="B15" s="514">
        <v>61</v>
      </c>
      <c r="C15" s="938">
        <v>28</v>
      </c>
      <c r="D15" s="515">
        <v>33</v>
      </c>
      <c r="E15" s="480"/>
      <c r="F15" s="516" t="s">
        <v>682</v>
      </c>
      <c r="G15" s="514">
        <v>63</v>
      </c>
      <c r="H15" s="514">
        <v>41</v>
      </c>
      <c r="I15" s="515">
        <v>22</v>
      </c>
      <c r="K15" s="720"/>
      <c r="L15" s="721"/>
      <c r="M15" s="721"/>
      <c r="N15" s="722"/>
      <c r="O15" s="723"/>
      <c r="P15" s="723"/>
      <c r="Q15" s="480"/>
    </row>
    <row r="16" spans="1:17" ht="12" customHeight="1" x14ac:dyDescent="0.25">
      <c r="A16" s="513" t="s">
        <v>620</v>
      </c>
      <c r="B16" s="514">
        <v>65</v>
      </c>
      <c r="C16" s="938">
        <v>30</v>
      </c>
      <c r="D16" s="515">
        <v>35</v>
      </c>
      <c r="E16" s="480"/>
      <c r="F16" s="516" t="s">
        <v>685</v>
      </c>
      <c r="G16" s="514">
        <v>87</v>
      </c>
      <c r="H16" s="514">
        <v>53</v>
      </c>
      <c r="I16" s="515">
        <v>34</v>
      </c>
      <c r="K16" s="720"/>
      <c r="L16" s="721"/>
      <c r="M16" s="721"/>
      <c r="N16" s="722"/>
      <c r="O16" s="723"/>
      <c r="P16" s="723"/>
      <c r="Q16" s="480"/>
    </row>
    <row r="17" spans="1:17" ht="12" customHeight="1" x14ac:dyDescent="0.25">
      <c r="A17" s="513" t="s">
        <v>623</v>
      </c>
      <c r="B17" s="514">
        <v>79</v>
      </c>
      <c r="C17" s="938">
        <v>39</v>
      </c>
      <c r="D17" s="515">
        <v>40</v>
      </c>
      <c r="E17" s="480"/>
      <c r="F17" s="516" t="s">
        <v>688</v>
      </c>
      <c r="G17" s="514">
        <v>76</v>
      </c>
      <c r="H17" s="514">
        <v>45</v>
      </c>
      <c r="I17" s="515">
        <v>31</v>
      </c>
      <c r="K17" s="720"/>
      <c r="L17" s="721"/>
      <c r="M17" s="721"/>
      <c r="N17" s="722"/>
      <c r="O17" s="723"/>
      <c r="P17" s="723"/>
      <c r="Q17" s="480"/>
    </row>
    <row r="18" spans="1:17" ht="12" customHeight="1" x14ac:dyDescent="0.25">
      <c r="A18" s="513" t="s">
        <v>626</v>
      </c>
      <c r="B18" s="514">
        <v>73</v>
      </c>
      <c r="C18" s="938">
        <v>30</v>
      </c>
      <c r="D18" s="515">
        <v>43</v>
      </c>
      <c r="E18" s="480"/>
      <c r="F18" s="516" t="s">
        <v>690</v>
      </c>
      <c r="G18" s="514">
        <v>78</v>
      </c>
      <c r="H18" s="514">
        <v>49</v>
      </c>
      <c r="I18" s="515">
        <v>29</v>
      </c>
      <c r="K18" s="720"/>
      <c r="L18" s="721"/>
      <c r="M18" s="721"/>
      <c r="N18" s="722"/>
      <c r="O18" s="723"/>
      <c r="P18" s="723"/>
      <c r="Q18" s="480"/>
    </row>
    <row r="19" spans="1:17" ht="18" customHeight="1" x14ac:dyDescent="0.25">
      <c r="A19" s="513" t="s">
        <v>629</v>
      </c>
      <c r="B19" s="514">
        <v>109</v>
      </c>
      <c r="C19" s="938">
        <v>61</v>
      </c>
      <c r="D19" s="515">
        <v>48</v>
      </c>
      <c r="E19" s="480"/>
      <c r="F19" s="516" t="s">
        <v>692</v>
      </c>
      <c r="G19" s="514">
        <v>68</v>
      </c>
      <c r="H19" s="514">
        <v>38</v>
      </c>
      <c r="I19" s="515">
        <v>30</v>
      </c>
      <c r="K19" s="720"/>
      <c r="L19" s="721"/>
      <c r="M19" s="721"/>
      <c r="N19" s="722"/>
      <c r="O19" s="723"/>
      <c r="P19" s="723"/>
      <c r="Q19" s="480"/>
    </row>
    <row r="20" spans="1:17" ht="12" customHeight="1" x14ac:dyDescent="0.25">
      <c r="A20" s="513" t="s">
        <v>810</v>
      </c>
      <c r="B20" s="514">
        <v>109</v>
      </c>
      <c r="C20" s="938">
        <v>59</v>
      </c>
      <c r="D20" s="515">
        <v>50</v>
      </c>
      <c r="E20" s="480"/>
      <c r="F20" s="516" t="s">
        <v>694</v>
      </c>
      <c r="G20" s="514">
        <v>96</v>
      </c>
      <c r="H20" s="514">
        <v>62</v>
      </c>
      <c r="I20" s="515">
        <v>34</v>
      </c>
      <c r="K20" s="720"/>
      <c r="L20" s="721"/>
      <c r="M20" s="721"/>
      <c r="N20" s="722"/>
      <c r="O20" s="723"/>
      <c r="P20" s="723"/>
      <c r="Q20" s="480"/>
    </row>
    <row r="21" spans="1:17" ht="12" customHeight="1" x14ac:dyDescent="0.25">
      <c r="A21" s="513" t="s">
        <v>811</v>
      </c>
      <c r="B21" s="514">
        <v>148</v>
      </c>
      <c r="C21" s="938">
        <v>85</v>
      </c>
      <c r="D21" s="515">
        <v>63</v>
      </c>
      <c r="E21" s="480"/>
      <c r="F21" s="516" t="s">
        <v>696</v>
      </c>
      <c r="G21" s="514">
        <v>99</v>
      </c>
      <c r="H21" s="514">
        <v>58</v>
      </c>
      <c r="I21" s="515">
        <v>41</v>
      </c>
      <c r="K21" s="720"/>
      <c r="L21" s="721"/>
      <c r="M21" s="721"/>
      <c r="N21" s="722"/>
      <c r="O21" s="723"/>
      <c r="P21" s="723"/>
      <c r="Q21" s="480"/>
    </row>
    <row r="22" spans="1:17" ht="12" customHeight="1" x14ac:dyDescent="0.25">
      <c r="A22" s="513" t="s">
        <v>813</v>
      </c>
      <c r="B22" s="514">
        <v>171</v>
      </c>
      <c r="C22" s="938">
        <v>100</v>
      </c>
      <c r="D22" s="515">
        <v>71</v>
      </c>
      <c r="E22" s="480"/>
      <c r="F22" s="516" t="s">
        <v>818</v>
      </c>
      <c r="G22" s="514">
        <v>111</v>
      </c>
      <c r="H22" s="514">
        <v>76</v>
      </c>
      <c r="I22" s="515">
        <v>35</v>
      </c>
      <c r="K22" s="720"/>
      <c r="L22" s="721"/>
      <c r="M22" s="721"/>
      <c r="N22" s="722"/>
      <c r="O22" s="723"/>
      <c r="P22" s="723"/>
      <c r="Q22" s="480"/>
    </row>
    <row r="23" spans="1:17" ht="12" customHeight="1" x14ac:dyDescent="0.25">
      <c r="A23" s="513" t="s">
        <v>815</v>
      </c>
      <c r="B23" s="514">
        <v>274</v>
      </c>
      <c r="C23" s="938">
        <v>150</v>
      </c>
      <c r="D23" s="515">
        <v>124</v>
      </c>
      <c r="E23" s="480"/>
      <c r="F23" s="516" t="s">
        <v>819</v>
      </c>
      <c r="G23" s="514">
        <v>99</v>
      </c>
      <c r="H23" s="514">
        <v>67</v>
      </c>
      <c r="I23" s="515">
        <v>32</v>
      </c>
      <c r="K23" s="720"/>
      <c r="L23" s="721"/>
      <c r="M23" s="721"/>
      <c r="N23" s="722"/>
      <c r="O23" s="723"/>
      <c r="P23" s="723"/>
      <c r="Q23" s="480"/>
    </row>
    <row r="24" spans="1:17" ht="18" customHeight="1" x14ac:dyDescent="0.25">
      <c r="A24" s="513" t="s">
        <v>817</v>
      </c>
      <c r="B24" s="514">
        <v>325</v>
      </c>
      <c r="C24" s="938">
        <v>161</v>
      </c>
      <c r="D24" s="515">
        <v>164</v>
      </c>
      <c r="E24" s="480"/>
      <c r="F24" s="516" t="s">
        <v>820</v>
      </c>
      <c r="G24" s="514">
        <v>96</v>
      </c>
      <c r="H24" s="514">
        <v>58</v>
      </c>
      <c r="I24" s="515">
        <v>38</v>
      </c>
      <c r="K24" s="720"/>
      <c r="L24" s="721"/>
      <c r="M24" s="721"/>
      <c r="N24" s="722"/>
      <c r="O24" s="723"/>
      <c r="P24" s="723"/>
      <c r="Q24" s="480"/>
    </row>
    <row r="25" spans="1:17" ht="12" customHeight="1" x14ac:dyDescent="0.25">
      <c r="A25" s="513" t="s">
        <v>632</v>
      </c>
      <c r="B25" s="514">
        <v>288</v>
      </c>
      <c r="C25" s="938">
        <v>152</v>
      </c>
      <c r="D25" s="515">
        <v>136</v>
      </c>
      <c r="E25" s="480"/>
      <c r="F25" s="516" t="s">
        <v>698</v>
      </c>
      <c r="G25" s="514">
        <v>97</v>
      </c>
      <c r="H25" s="514">
        <v>53</v>
      </c>
      <c r="I25" s="515">
        <v>44</v>
      </c>
      <c r="K25" s="720"/>
      <c r="L25" s="721"/>
      <c r="M25" s="721"/>
      <c r="N25" s="722"/>
      <c r="O25" s="723"/>
      <c r="P25" s="723"/>
      <c r="Q25" s="480"/>
    </row>
    <row r="26" spans="1:17" ht="12" customHeight="1" x14ac:dyDescent="0.25">
      <c r="A26" s="513" t="s">
        <v>635</v>
      </c>
      <c r="B26" s="514">
        <v>330</v>
      </c>
      <c r="C26" s="938">
        <v>176</v>
      </c>
      <c r="D26" s="515">
        <v>154</v>
      </c>
      <c r="E26" s="480"/>
      <c r="F26" s="516" t="s">
        <v>700</v>
      </c>
      <c r="G26" s="514">
        <v>100</v>
      </c>
      <c r="H26" s="514">
        <v>65</v>
      </c>
      <c r="I26" s="515">
        <v>35</v>
      </c>
      <c r="K26" s="720"/>
      <c r="L26" s="721"/>
      <c r="M26" s="721"/>
      <c r="N26" s="722"/>
      <c r="O26" s="723"/>
      <c r="P26" s="723"/>
      <c r="Q26" s="480"/>
    </row>
    <row r="27" spans="1:17" ht="12" customHeight="1" x14ac:dyDescent="0.25">
      <c r="A27" s="513" t="s">
        <v>638</v>
      </c>
      <c r="B27" s="514">
        <v>243</v>
      </c>
      <c r="C27" s="938">
        <v>136</v>
      </c>
      <c r="D27" s="515">
        <v>107</v>
      </c>
      <c r="E27" s="480"/>
      <c r="F27" s="516" t="s">
        <v>703</v>
      </c>
      <c r="G27" s="514">
        <v>92</v>
      </c>
      <c r="H27" s="514">
        <v>48</v>
      </c>
      <c r="I27" s="515">
        <v>44</v>
      </c>
      <c r="K27" s="720"/>
      <c r="L27" s="721"/>
      <c r="M27" s="721"/>
      <c r="N27" s="722"/>
      <c r="O27" s="723"/>
      <c r="P27" s="723"/>
      <c r="Q27" s="480"/>
    </row>
    <row r="28" spans="1:17" ht="12" customHeight="1" x14ac:dyDescent="0.25">
      <c r="A28" s="513" t="s">
        <v>641</v>
      </c>
      <c r="B28" s="514">
        <v>198</v>
      </c>
      <c r="C28" s="938">
        <v>96</v>
      </c>
      <c r="D28" s="515">
        <v>102</v>
      </c>
      <c r="E28" s="480"/>
      <c r="F28" s="516" t="s">
        <v>706</v>
      </c>
      <c r="G28" s="514">
        <v>60</v>
      </c>
      <c r="H28" s="514">
        <v>39</v>
      </c>
      <c r="I28" s="515">
        <v>21</v>
      </c>
      <c r="K28" s="720"/>
      <c r="L28" s="721"/>
      <c r="M28" s="721"/>
      <c r="N28" s="722"/>
      <c r="O28" s="723"/>
      <c r="P28" s="723"/>
      <c r="Q28" s="480"/>
    </row>
    <row r="29" spans="1:17" ht="18" customHeight="1" x14ac:dyDescent="0.25">
      <c r="A29" s="513" t="s">
        <v>644</v>
      </c>
      <c r="B29" s="514">
        <v>135</v>
      </c>
      <c r="C29" s="938">
        <v>60</v>
      </c>
      <c r="D29" s="515">
        <v>75</v>
      </c>
      <c r="E29" s="480"/>
      <c r="F29" s="516" t="s">
        <v>827</v>
      </c>
      <c r="G29" s="514">
        <v>69</v>
      </c>
      <c r="H29" s="514">
        <v>34</v>
      </c>
      <c r="I29" s="515">
        <v>35</v>
      </c>
      <c r="K29" s="720"/>
      <c r="L29" s="721"/>
      <c r="M29" s="721"/>
      <c r="N29" s="722"/>
      <c r="O29" s="723"/>
      <c r="P29" s="723"/>
      <c r="Q29" s="480"/>
    </row>
    <row r="30" spans="1:17" ht="12" customHeight="1" x14ac:dyDescent="0.25">
      <c r="A30" s="513" t="s">
        <v>821</v>
      </c>
      <c r="B30" s="514">
        <v>124</v>
      </c>
      <c r="C30" s="938">
        <v>65</v>
      </c>
      <c r="D30" s="515">
        <v>59</v>
      </c>
      <c r="E30" s="480"/>
      <c r="F30" s="516" t="s">
        <v>828</v>
      </c>
      <c r="G30" s="514">
        <v>50</v>
      </c>
      <c r="H30" s="514">
        <v>30</v>
      </c>
      <c r="I30" s="515">
        <v>20</v>
      </c>
      <c r="K30" s="720"/>
      <c r="L30" s="721"/>
      <c r="M30" s="721"/>
      <c r="N30" s="722"/>
      <c r="O30" s="723"/>
      <c r="P30" s="723"/>
      <c r="Q30" s="480"/>
    </row>
    <row r="31" spans="1:17" ht="12" customHeight="1" x14ac:dyDescent="0.25">
      <c r="A31" s="513" t="s">
        <v>822</v>
      </c>
      <c r="B31" s="514">
        <v>96</v>
      </c>
      <c r="C31" s="938">
        <v>55</v>
      </c>
      <c r="D31" s="515">
        <v>41</v>
      </c>
      <c r="E31" s="480"/>
      <c r="F31" s="516" t="s">
        <v>829</v>
      </c>
      <c r="G31" s="514">
        <v>32</v>
      </c>
      <c r="H31" s="514">
        <v>22</v>
      </c>
      <c r="I31" s="515">
        <v>10</v>
      </c>
      <c r="K31" s="720"/>
      <c r="L31" s="721"/>
      <c r="M31" s="721"/>
      <c r="N31" s="722"/>
      <c r="O31" s="723"/>
      <c r="P31" s="723"/>
      <c r="Q31" s="480"/>
    </row>
    <row r="32" spans="1:17" ht="12" customHeight="1" x14ac:dyDescent="0.25">
      <c r="A32" s="513" t="s">
        <v>823</v>
      </c>
      <c r="B32" s="514">
        <v>76</v>
      </c>
      <c r="C32" s="938">
        <v>45</v>
      </c>
      <c r="D32" s="515">
        <v>31</v>
      </c>
      <c r="E32" s="480"/>
      <c r="F32" s="516" t="s">
        <v>830</v>
      </c>
      <c r="G32" s="514">
        <v>51</v>
      </c>
      <c r="H32" s="514">
        <v>32</v>
      </c>
      <c r="I32" s="515">
        <v>19</v>
      </c>
      <c r="K32" s="720"/>
      <c r="L32" s="721"/>
      <c r="M32" s="721"/>
      <c r="N32" s="722"/>
      <c r="O32" s="723"/>
      <c r="P32" s="723"/>
      <c r="Q32" s="480"/>
    </row>
    <row r="33" spans="1:17" ht="12" customHeight="1" x14ac:dyDescent="0.25">
      <c r="A33" s="513" t="s">
        <v>824</v>
      </c>
      <c r="B33" s="514">
        <v>64</v>
      </c>
      <c r="C33" s="938">
        <v>45</v>
      </c>
      <c r="D33" s="515">
        <v>19</v>
      </c>
      <c r="E33" s="480"/>
      <c r="F33" s="516" t="s">
        <v>831</v>
      </c>
      <c r="G33" s="514">
        <v>45</v>
      </c>
      <c r="H33" s="514">
        <v>27</v>
      </c>
      <c r="I33" s="515">
        <v>18</v>
      </c>
      <c r="K33" s="720"/>
      <c r="L33" s="721"/>
      <c r="M33" s="721"/>
      <c r="N33" s="722"/>
      <c r="O33" s="723"/>
      <c r="P33" s="723"/>
      <c r="Q33" s="480"/>
    </row>
    <row r="34" spans="1:17" ht="18" customHeight="1" x14ac:dyDescent="0.25">
      <c r="A34" s="513" t="s">
        <v>826</v>
      </c>
      <c r="B34" s="514">
        <v>67</v>
      </c>
      <c r="C34" s="938">
        <v>44</v>
      </c>
      <c r="D34" s="515">
        <v>23</v>
      </c>
      <c r="E34" s="480"/>
      <c r="F34" s="516" t="s">
        <v>798</v>
      </c>
      <c r="G34" s="514">
        <v>29</v>
      </c>
      <c r="H34" s="514">
        <v>13</v>
      </c>
      <c r="I34" s="515">
        <v>16</v>
      </c>
      <c r="K34" s="720"/>
      <c r="L34" s="721"/>
      <c r="M34" s="721"/>
      <c r="N34" s="722"/>
      <c r="O34" s="723"/>
      <c r="P34" s="723"/>
      <c r="Q34" s="480"/>
    </row>
    <row r="35" spans="1:17" ht="12" customHeight="1" x14ac:dyDescent="0.25">
      <c r="A35" s="513" t="s">
        <v>646</v>
      </c>
      <c r="B35" s="514">
        <v>51</v>
      </c>
      <c r="C35" s="938">
        <v>22</v>
      </c>
      <c r="D35" s="515">
        <v>29</v>
      </c>
      <c r="E35" s="480"/>
      <c r="F35" s="516" t="s">
        <v>709</v>
      </c>
      <c r="G35" s="514">
        <v>31</v>
      </c>
      <c r="H35" s="514">
        <v>16</v>
      </c>
      <c r="I35" s="515">
        <v>15</v>
      </c>
      <c r="K35" s="720"/>
      <c r="L35" s="721"/>
      <c r="M35" s="721"/>
      <c r="N35" s="722"/>
      <c r="O35" s="723"/>
      <c r="P35" s="723"/>
      <c r="Q35" s="480"/>
    </row>
    <row r="36" spans="1:17" ht="12" customHeight="1" x14ac:dyDescent="0.25">
      <c r="A36" s="513" t="s">
        <v>648</v>
      </c>
      <c r="B36" s="514">
        <v>49</v>
      </c>
      <c r="C36" s="938">
        <v>37</v>
      </c>
      <c r="D36" s="515">
        <v>12</v>
      </c>
      <c r="E36" s="480"/>
      <c r="F36" s="516" t="s">
        <v>712</v>
      </c>
      <c r="G36" s="514">
        <v>35</v>
      </c>
      <c r="H36" s="514">
        <v>20</v>
      </c>
      <c r="I36" s="515">
        <v>15</v>
      </c>
      <c r="K36" s="720"/>
      <c r="L36" s="721"/>
      <c r="M36" s="721"/>
      <c r="N36" s="722"/>
      <c r="O36" s="723"/>
      <c r="P36" s="723"/>
      <c r="Q36" s="480"/>
    </row>
    <row r="37" spans="1:17" ht="12" customHeight="1" x14ac:dyDescent="0.25">
      <c r="A37" s="513" t="s">
        <v>651</v>
      </c>
      <c r="B37" s="514">
        <v>64</v>
      </c>
      <c r="C37" s="938">
        <v>39</v>
      </c>
      <c r="D37" s="515">
        <v>25</v>
      </c>
      <c r="E37" s="480"/>
      <c r="F37" s="516" t="s">
        <v>715</v>
      </c>
      <c r="G37" s="514">
        <v>31</v>
      </c>
      <c r="H37" s="514">
        <v>15</v>
      </c>
      <c r="I37" s="515">
        <v>16</v>
      </c>
      <c r="K37" s="720"/>
      <c r="L37" s="721"/>
      <c r="M37" s="721"/>
      <c r="N37" s="722"/>
      <c r="O37" s="723"/>
      <c r="P37" s="723"/>
      <c r="Q37" s="480"/>
    </row>
    <row r="38" spans="1:17" ht="12" customHeight="1" x14ac:dyDescent="0.25">
      <c r="A38" s="513" t="s">
        <v>653</v>
      </c>
      <c r="B38" s="514">
        <v>64</v>
      </c>
      <c r="C38" s="938">
        <v>43</v>
      </c>
      <c r="D38" s="515">
        <v>21</v>
      </c>
      <c r="E38" s="480"/>
      <c r="F38" s="516" t="s">
        <v>718</v>
      </c>
      <c r="G38" s="514">
        <v>22</v>
      </c>
      <c r="H38" s="514">
        <v>10</v>
      </c>
      <c r="I38" s="515">
        <v>12</v>
      </c>
      <c r="K38" s="720"/>
      <c r="L38" s="721"/>
      <c r="M38" s="721"/>
      <c r="N38" s="722"/>
      <c r="O38" s="723"/>
      <c r="P38" s="723"/>
      <c r="Q38" s="480"/>
    </row>
    <row r="39" spans="1:17" ht="18" customHeight="1" x14ac:dyDescent="0.25">
      <c r="A39" s="513" t="s">
        <v>656</v>
      </c>
      <c r="B39" s="514">
        <v>50</v>
      </c>
      <c r="C39" s="938">
        <v>26</v>
      </c>
      <c r="D39" s="515">
        <v>24</v>
      </c>
      <c r="E39" s="480"/>
      <c r="F39" s="516" t="s">
        <v>834</v>
      </c>
      <c r="G39" s="514">
        <v>88</v>
      </c>
      <c r="H39" s="514">
        <v>40</v>
      </c>
      <c r="I39" s="515">
        <v>48</v>
      </c>
      <c r="K39" s="720"/>
      <c r="L39" s="721"/>
      <c r="M39" s="721"/>
      <c r="N39" s="722"/>
      <c r="O39" s="723"/>
      <c r="P39" s="723"/>
      <c r="Q39" s="480"/>
    </row>
    <row r="40" spans="1:17" ht="12" customHeight="1" x14ac:dyDescent="0.25">
      <c r="A40" s="513" t="s">
        <v>659</v>
      </c>
      <c r="B40" s="514">
        <v>60</v>
      </c>
      <c r="C40" s="938">
        <v>43</v>
      </c>
      <c r="D40" s="515">
        <v>17</v>
      </c>
      <c r="E40" s="480"/>
      <c r="F40" s="516" t="s">
        <v>835</v>
      </c>
      <c r="G40" s="514">
        <v>73</v>
      </c>
      <c r="H40" s="514">
        <v>38</v>
      </c>
      <c r="I40" s="515">
        <v>35</v>
      </c>
      <c r="K40" s="720"/>
      <c r="L40" s="721"/>
      <c r="M40" s="721"/>
      <c r="N40" s="722"/>
      <c r="O40" s="723"/>
      <c r="P40" s="723"/>
      <c r="Q40" s="480"/>
    </row>
    <row r="41" spans="1:17" ht="12" customHeight="1" x14ac:dyDescent="0.25">
      <c r="A41" s="513" t="s">
        <v>799</v>
      </c>
      <c r="B41" s="514">
        <v>56</v>
      </c>
      <c r="C41" s="938">
        <v>41</v>
      </c>
      <c r="D41" s="515">
        <v>15</v>
      </c>
      <c r="E41" s="480"/>
      <c r="F41" s="516" t="s">
        <v>836</v>
      </c>
      <c r="G41" s="514">
        <v>32</v>
      </c>
      <c r="H41" s="514">
        <v>18</v>
      </c>
      <c r="I41" s="515">
        <v>14</v>
      </c>
      <c r="K41" s="720"/>
      <c r="L41" s="721"/>
      <c r="M41" s="721"/>
      <c r="N41" s="722"/>
      <c r="O41" s="723"/>
      <c r="P41" s="723"/>
      <c r="Q41" s="480"/>
    </row>
    <row r="42" spans="1:17" ht="12" customHeight="1" x14ac:dyDescent="0.25">
      <c r="A42" s="513" t="s">
        <v>800</v>
      </c>
      <c r="B42" s="514">
        <v>63</v>
      </c>
      <c r="C42" s="938">
        <v>40</v>
      </c>
      <c r="D42" s="515">
        <v>23</v>
      </c>
      <c r="E42" s="480"/>
      <c r="F42" s="1769" t="s">
        <v>105</v>
      </c>
      <c r="G42" s="1771">
        <v>6328</v>
      </c>
      <c r="H42" s="1760">
        <v>3604</v>
      </c>
      <c r="I42" s="1760">
        <v>2724</v>
      </c>
      <c r="K42" s="720"/>
      <c r="L42" s="721"/>
      <c r="M42" s="721"/>
      <c r="N42" s="722"/>
      <c r="O42" s="723"/>
      <c r="P42" s="723"/>
      <c r="Q42" s="480"/>
    </row>
    <row r="43" spans="1:17" ht="12" customHeight="1" x14ac:dyDescent="0.25">
      <c r="A43" s="513" t="s">
        <v>801</v>
      </c>
      <c r="B43" s="514">
        <v>48</v>
      </c>
      <c r="C43" s="938">
        <v>29</v>
      </c>
      <c r="D43" s="515">
        <v>19</v>
      </c>
      <c r="F43" s="1770"/>
      <c r="G43" s="1772"/>
      <c r="H43" s="1773"/>
      <c r="I43" s="1773"/>
      <c r="K43" s="720"/>
      <c r="L43" s="721"/>
      <c r="M43" s="721"/>
      <c r="N43" s="722"/>
      <c r="O43" s="723"/>
      <c r="P43" s="723"/>
      <c r="Q43" s="480"/>
    </row>
    <row r="44" spans="1:17" ht="3" customHeight="1" x14ac:dyDescent="0.25">
      <c r="A44" s="517"/>
      <c r="B44" s="488"/>
      <c r="C44" s="488"/>
      <c r="D44" s="488"/>
      <c r="F44" s="1104"/>
      <c r="G44" s="1362"/>
      <c r="H44" s="1103"/>
      <c r="I44" s="1103"/>
      <c r="K44" s="720"/>
      <c r="L44" s="721"/>
      <c r="M44" s="721"/>
      <c r="N44" s="722"/>
      <c r="O44" s="723"/>
      <c r="P44" s="723"/>
      <c r="Q44" s="480"/>
    </row>
    <row r="45" spans="1:17" ht="12" customHeight="1" x14ac:dyDescent="0.25">
      <c r="K45" s="720"/>
      <c r="L45" s="721"/>
      <c r="M45" s="721"/>
      <c r="N45" s="722"/>
      <c r="O45" s="723"/>
      <c r="P45" s="723"/>
      <c r="Q45" s="480"/>
    </row>
    <row r="46" spans="1:17" ht="12" customHeight="1" x14ac:dyDescent="0.25">
      <c r="A46" s="518" t="s">
        <v>837</v>
      </c>
      <c r="I46" s="510"/>
      <c r="K46" s="720"/>
      <c r="L46" s="721"/>
      <c r="M46" s="721"/>
      <c r="N46" s="722"/>
      <c r="O46" s="723"/>
      <c r="P46" s="723"/>
      <c r="Q46" s="480"/>
    </row>
    <row r="47" spans="1:17" ht="12" customHeight="1" x14ac:dyDescent="0.25">
      <c r="A47" s="518" t="s">
        <v>790</v>
      </c>
      <c r="I47" s="478"/>
      <c r="K47" s="720"/>
      <c r="L47" s="721"/>
      <c r="M47" s="721"/>
      <c r="N47" s="722"/>
      <c r="O47" s="723"/>
      <c r="P47" s="723"/>
      <c r="Q47" s="480"/>
    </row>
    <row r="48" spans="1:17" ht="15" x14ac:dyDescent="0.25">
      <c r="I48" s="480"/>
      <c r="K48" s="720"/>
      <c r="L48" s="721"/>
      <c r="M48" s="721"/>
      <c r="N48" s="722"/>
      <c r="O48" s="723"/>
      <c r="P48" s="723"/>
      <c r="Q48" s="480"/>
    </row>
    <row r="49" spans="11:17" ht="15" x14ac:dyDescent="0.25">
      <c r="K49" s="720"/>
      <c r="L49" s="721"/>
      <c r="M49" s="721"/>
      <c r="N49" s="722"/>
      <c r="O49" s="723"/>
      <c r="P49" s="723"/>
      <c r="Q49" s="480"/>
    </row>
    <row r="50" spans="11:17" ht="15" x14ac:dyDescent="0.25">
      <c r="K50" s="720"/>
      <c r="L50" s="721"/>
      <c r="M50" s="721"/>
      <c r="N50" s="722"/>
      <c r="O50" s="723"/>
      <c r="P50" s="723"/>
      <c r="Q50" s="480"/>
    </row>
    <row r="51" spans="11:17" ht="15" x14ac:dyDescent="0.25">
      <c r="K51" s="720"/>
      <c r="L51" s="721"/>
      <c r="M51" s="721"/>
      <c r="N51" s="722"/>
      <c r="O51" s="723"/>
      <c r="P51" s="723"/>
      <c r="Q51" s="480"/>
    </row>
    <row r="52" spans="11:17" ht="15" x14ac:dyDescent="0.25">
      <c r="K52" s="720"/>
      <c r="L52" s="721"/>
      <c r="M52" s="721"/>
      <c r="N52" s="722"/>
      <c r="O52" s="723"/>
      <c r="P52" s="723"/>
      <c r="Q52" s="480"/>
    </row>
    <row r="53" spans="11:17" ht="15" x14ac:dyDescent="0.25">
      <c r="K53" s="720"/>
      <c r="L53" s="721"/>
      <c r="M53" s="721"/>
      <c r="N53" s="722"/>
      <c r="O53" s="723"/>
      <c r="P53" s="723"/>
      <c r="Q53" s="480"/>
    </row>
    <row r="54" spans="11:17" ht="15" x14ac:dyDescent="0.25">
      <c r="K54" s="720"/>
      <c r="L54" s="721"/>
      <c r="M54" s="721"/>
      <c r="N54" s="722"/>
      <c r="O54" s="723"/>
      <c r="P54" s="723"/>
      <c r="Q54" s="480"/>
    </row>
    <row r="55" spans="11:17" ht="15" x14ac:dyDescent="0.25">
      <c r="K55" s="720"/>
      <c r="L55" s="721"/>
      <c r="M55" s="721"/>
      <c r="N55" s="722"/>
      <c r="O55" s="723"/>
      <c r="P55" s="723"/>
      <c r="Q55" s="480"/>
    </row>
    <row r="56" spans="11:17" ht="15" x14ac:dyDescent="0.25">
      <c r="K56" s="720"/>
      <c r="L56" s="721"/>
      <c r="M56" s="721"/>
      <c r="N56" s="722"/>
      <c r="O56" s="723"/>
      <c r="P56" s="723"/>
      <c r="Q56" s="480"/>
    </row>
    <row r="57" spans="11:17" ht="15" x14ac:dyDescent="0.25">
      <c r="K57" s="720"/>
      <c r="L57" s="721"/>
      <c r="M57" s="721"/>
      <c r="N57" s="722"/>
      <c r="O57" s="723"/>
      <c r="P57" s="723"/>
      <c r="Q57" s="480"/>
    </row>
    <row r="58" spans="11:17" ht="15" x14ac:dyDescent="0.25">
      <c r="K58" s="720"/>
      <c r="L58" s="721"/>
      <c r="M58" s="721"/>
      <c r="N58" s="722"/>
      <c r="O58" s="723"/>
      <c r="P58" s="723"/>
      <c r="Q58" s="480"/>
    </row>
    <row r="59" spans="11:17" ht="15" x14ac:dyDescent="0.25">
      <c r="K59" s="720"/>
      <c r="L59" s="721"/>
      <c r="M59" s="721"/>
      <c r="N59" s="722"/>
      <c r="O59" s="723"/>
      <c r="P59" s="723"/>
      <c r="Q59" s="480"/>
    </row>
    <row r="60" spans="11:17" ht="15" x14ac:dyDescent="0.25">
      <c r="K60" s="720"/>
      <c r="L60" s="721"/>
      <c r="M60" s="721"/>
      <c r="N60" s="722"/>
      <c r="O60" s="723"/>
      <c r="P60" s="723"/>
      <c r="Q60" s="480"/>
    </row>
    <row r="61" spans="11:17" ht="15" x14ac:dyDescent="0.25">
      <c r="K61" s="720"/>
      <c r="L61" s="721"/>
      <c r="M61" s="721"/>
      <c r="N61" s="722"/>
      <c r="O61" s="723"/>
      <c r="P61" s="723"/>
      <c r="Q61" s="480"/>
    </row>
    <row r="62" spans="11:17" ht="15" x14ac:dyDescent="0.25">
      <c r="K62" s="720"/>
      <c r="L62" s="721"/>
      <c r="M62" s="721"/>
      <c r="N62" s="722"/>
      <c r="O62" s="723"/>
      <c r="P62" s="723"/>
      <c r="Q62" s="480"/>
    </row>
    <row r="63" spans="11:17" ht="15" x14ac:dyDescent="0.25">
      <c r="K63" s="720"/>
      <c r="L63" s="721"/>
      <c r="M63" s="721"/>
      <c r="N63" s="722"/>
      <c r="O63" s="723"/>
      <c r="P63" s="723"/>
      <c r="Q63" s="480"/>
    </row>
    <row r="64" spans="11:17" ht="15" x14ac:dyDescent="0.25">
      <c r="K64" s="720"/>
      <c r="L64" s="721"/>
      <c r="M64" s="721"/>
      <c r="N64" s="722"/>
      <c r="O64" s="723"/>
      <c r="P64" s="723"/>
      <c r="Q64" s="480"/>
    </row>
    <row r="65" spans="11:18" ht="15" x14ac:dyDescent="0.25">
      <c r="K65" s="720"/>
      <c r="L65" s="721"/>
      <c r="M65" s="721"/>
      <c r="N65" s="722"/>
      <c r="O65" s="723"/>
      <c r="P65" s="723"/>
      <c r="Q65" s="480"/>
    </row>
    <row r="66" spans="11:18" ht="15" x14ac:dyDescent="0.25">
      <c r="K66" s="720"/>
      <c r="L66" s="721"/>
      <c r="M66" s="721"/>
      <c r="N66" s="722"/>
      <c r="O66" s="723"/>
      <c r="P66" s="723"/>
      <c r="Q66" s="480"/>
    </row>
    <row r="67" spans="11:18" ht="15" x14ac:dyDescent="0.25">
      <c r="K67" s="720"/>
      <c r="L67" s="721"/>
      <c r="M67" s="721"/>
      <c r="N67" s="722"/>
      <c r="O67" s="723"/>
      <c r="P67" s="723"/>
      <c r="Q67" s="480"/>
    </row>
    <row r="68" spans="11:18" ht="15" x14ac:dyDescent="0.25">
      <c r="K68" s="720"/>
      <c r="L68" s="721"/>
      <c r="M68" s="721"/>
      <c r="N68" s="722"/>
      <c r="O68" s="723"/>
      <c r="P68" s="723"/>
      <c r="Q68" s="480"/>
    </row>
    <row r="69" spans="11:18" ht="15" x14ac:dyDescent="0.25">
      <c r="K69" s="720"/>
      <c r="L69" s="721"/>
      <c r="M69" s="721"/>
      <c r="N69" s="722"/>
      <c r="O69" s="723"/>
      <c r="P69" s="723"/>
      <c r="Q69" s="480"/>
    </row>
    <row r="70" spans="11:18" ht="15" x14ac:dyDescent="0.25">
      <c r="K70" s="720"/>
      <c r="L70" s="721"/>
      <c r="M70" s="721"/>
      <c r="N70" s="722"/>
      <c r="O70" s="723"/>
      <c r="P70" s="723"/>
      <c r="Q70" s="480"/>
    </row>
    <row r="71" spans="11:18" ht="15" x14ac:dyDescent="0.25">
      <c r="K71" s="720"/>
      <c r="L71" s="721"/>
      <c r="M71" s="721"/>
      <c r="N71" s="722"/>
      <c r="O71" s="723"/>
      <c r="P71" s="723"/>
      <c r="Q71" s="480"/>
    </row>
    <row r="72" spans="11:18" ht="15" x14ac:dyDescent="0.25">
      <c r="K72" s="720"/>
      <c r="L72" s="721"/>
      <c r="M72" s="721"/>
      <c r="N72" s="722"/>
      <c r="O72" s="723"/>
      <c r="P72" s="723"/>
      <c r="Q72" s="480"/>
    </row>
    <row r="73" spans="11:18" ht="15" x14ac:dyDescent="0.25">
      <c r="K73" s="720"/>
      <c r="L73" s="721"/>
      <c r="M73" s="721"/>
      <c r="N73" s="722"/>
      <c r="O73" s="723"/>
      <c r="P73" s="723"/>
      <c r="Q73" s="480"/>
    </row>
    <row r="74" spans="11:18" ht="15" x14ac:dyDescent="0.25">
      <c r="K74" s="720"/>
      <c r="L74" s="721"/>
      <c r="M74" s="721"/>
      <c r="N74" s="722"/>
      <c r="O74" s="723"/>
      <c r="P74" s="723"/>
      <c r="Q74" s="480"/>
    </row>
    <row r="75" spans="11:18" ht="15" x14ac:dyDescent="0.25">
      <c r="K75" s="720"/>
      <c r="L75" s="721"/>
      <c r="M75" s="721"/>
      <c r="N75" s="722"/>
      <c r="O75" s="723"/>
      <c r="P75" s="723"/>
      <c r="Q75" s="480"/>
    </row>
    <row r="76" spans="11:18" ht="15" x14ac:dyDescent="0.25">
      <c r="K76" s="720"/>
      <c r="L76" s="721"/>
      <c r="M76" s="721"/>
      <c r="N76" s="722"/>
      <c r="O76" s="723"/>
      <c r="P76" s="723"/>
      <c r="Q76" s="480"/>
    </row>
    <row r="77" spans="11:18" ht="15" x14ac:dyDescent="0.25">
      <c r="K77" s="720"/>
      <c r="L77" s="721"/>
      <c r="M77" s="721"/>
      <c r="N77" s="722"/>
      <c r="O77" s="723"/>
      <c r="P77" s="723"/>
      <c r="Q77" s="480"/>
    </row>
    <row r="78" spans="11:18" ht="15" x14ac:dyDescent="0.25">
      <c r="K78" s="720"/>
      <c r="L78" s="721"/>
      <c r="M78" s="721"/>
      <c r="N78" s="722"/>
      <c r="O78" s="723"/>
      <c r="P78" s="723"/>
      <c r="Q78" s="480"/>
    </row>
    <row r="79" spans="11:18" ht="15" x14ac:dyDescent="0.25">
      <c r="K79" s="720"/>
      <c r="L79" s="721"/>
      <c r="M79" s="721"/>
      <c r="N79" s="722"/>
      <c r="O79" s="723"/>
      <c r="P79" s="723"/>
      <c r="Q79" s="480"/>
    </row>
    <row r="80" spans="11:18" ht="15" x14ac:dyDescent="0.25">
      <c r="K80" s="720"/>
      <c r="L80" s="721"/>
      <c r="M80" s="721"/>
      <c r="N80" s="722"/>
      <c r="O80" s="723"/>
      <c r="P80" s="723"/>
      <c r="Q80" s="480"/>
      <c r="R80" s="463">
        <v>0</v>
      </c>
    </row>
    <row r="81" spans="11:18" ht="15" x14ac:dyDescent="0.25">
      <c r="K81" s="720"/>
      <c r="L81" s="721"/>
      <c r="M81" s="721"/>
      <c r="N81" s="722"/>
      <c r="O81" s="723"/>
      <c r="P81" s="723"/>
      <c r="Q81" s="480"/>
    </row>
    <row r="82" spans="11:18" ht="15" x14ac:dyDescent="0.25">
      <c r="K82" s="720"/>
      <c r="L82" s="721"/>
      <c r="M82" s="721"/>
      <c r="N82" s="722"/>
      <c r="O82" s="723"/>
      <c r="P82" s="723"/>
      <c r="Q82" s="480"/>
    </row>
    <row r="83" spans="11:18" ht="15" x14ac:dyDescent="0.25">
      <c r="K83" s="720"/>
      <c r="L83" s="721"/>
      <c r="M83" s="721"/>
      <c r="N83" s="722"/>
      <c r="O83" s="723"/>
      <c r="P83" s="723"/>
      <c r="Q83" s="480"/>
    </row>
    <row r="84" spans="11:18" ht="15" x14ac:dyDescent="0.25">
      <c r="K84" s="720"/>
      <c r="L84" s="721"/>
      <c r="M84" s="721"/>
      <c r="N84" s="722"/>
      <c r="O84" s="723"/>
      <c r="P84" s="723"/>
      <c r="Q84" s="480"/>
    </row>
    <row r="85" spans="11:18" ht="15" x14ac:dyDescent="0.25">
      <c r="K85" s="720"/>
      <c r="L85" s="721"/>
      <c r="M85" s="721"/>
      <c r="N85" s="722"/>
      <c r="O85" s="723"/>
      <c r="P85" s="723"/>
      <c r="Q85" s="480"/>
      <c r="R85" s="463">
        <v>0</v>
      </c>
    </row>
    <row r="86" spans="11:18" ht="15" x14ac:dyDescent="0.25">
      <c r="K86" s="720"/>
      <c r="L86" s="721"/>
      <c r="M86" s="721"/>
      <c r="N86" s="722"/>
      <c r="O86" s="723"/>
      <c r="P86" s="723"/>
      <c r="Q86" s="480"/>
    </row>
    <row r="87" spans="11:18" ht="15" x14ac:dyDescent="0.25">
      <c r="K87" s="720"/>
      <c r="L87" s="721"/>
      <c r="M87" s="721"/>
      <c r="N87" s="722"/>
      <c r="O87" s="723"/>
      <c r="P87" s="723"/>
      <c r="Q87" s="480"/>
    </row>
    <row r="88" spans="11:18" ht="15" x14ac:dyDescent="0.25">
      <c r="K88" s="720"/>
      <c r="L88" s="721"/>
      <c r="M88" s="721"/>
      <c r="N88" s="722"/>
      <c r="O88" s="723"/>
      <c r="P88" s="723"/>
      <c r="Q88" s="480"/>
    </row>
    <row r="89" spans="11:18" ht="15" x14ac:dyDescent="0.25">
      <c r="K89" s="720"/>
      <c r="L89" s="721"/>
      <c r="M89" s="721"/>
      <c r="N89" s="722"/>
      <c r="O89" s="723"/>
      <c r="P89" s="723"/>
      <c r="Q89" s="480"/>
    </row>
    <row r="90" spans="11:18" ht="15" x14ac:dyDescent="0.25">
      <c r="K90" s="720"/>
      <c r="L90" s="721"/>
      <c r="M90" s="721"/>
      <c r="N90" s="722"/>
      <c r="O90" s="723"/>
      <c r="P90" s="723"/>
      <c r="Q90" s="480"/>
      <c r="R90" s="463">
        <v>0</v>
      </c>
    </row>
    <row r="91" spans="11:18" ht="15" x14ac:dyDescent="0.25">
      <c r="K91" s="720"/>
      <c r="L91" s="721"/>
      <c r="M91" s="721"/>
      <c r="N91" s="722"/>
      <c r="O91" s="723"/>
      <c r="P91" s="723"/>
      <c r="Q91" s="480"/>
    </row>
    <row r="92" spans="11:18" ht="15" x14ac:dyDescent="0.25">
      <c r="K92" s="720"/>
      <c r="L92" s="721"/>
      <c r="M92" s="721"/>
      <c r="N92" s="722"/>
      <c r="O92" s="723"/>
      <c r="P92" s="724"/>
      <c r="Q92" s="480"/>
    </row>
    <row r="93" spans="11:18" ht="15" x14ac:dyDescent="0.25">
      <c r="K93" s="720"/>
      <c r="L93" s="721"/>
      <c r="M93" s="721"/>
      <c r="N93" s="722"/>
      <c r="O93" s="724"/>
      <c r="P93" s="723"/>
      <c r="Q93" s="480"/>
    </row>
    <row r="94" spans="11:18" ht="15" x14ac:dyDescent="0.25">
      <c r="K94" s="720"/>
      <c r="L94" s="721"/>
      <c r="M94" s="721"/>
      <c r="N94" s="722"/>
      <c r="O94" s="723"/>
      <c r="P94" s="723"/>
      <c r="Q94" s="480"/>
    </row>
    <row r="95" spans="11:18" ht="15" x14ac:dyDescent="0.25">
      <c r="K95" s="725"/>
      <c r="L95" s="721"/>
      <c r="M95" s="721"/>
      <c r="N95" s="722"/>
      <c r="O95" s="723"/>
      <c r="P95" s="723"/>
      <c r="Q95" s="480"/>
    </row>
    <row r="96" spans="11:18" ht="15" x14ac:dyDescent="0.25">
      <c r="K96" s="725"/>
      <c r="L96" s="721"/>
      <c r="M96" s="721"/>
      <c r="N96" s="722"/>
      <c r="O96" s="724"/>
      <c r="P96" s="723"/>
      <c r="Q96" s="480"/>
    </row>
    <row r="97" spans="11:17" ht="15" x14ac:dyDescent="0.25">
      <c r="K97" s="725"/>
      <c r="L97" s="721"/>
      <c r="M97" s="721"/>
      <c r="N97" s="722"/>
      <c r="O97" s="723"/>
      <c r="P97" s="724"/>
      <c r="Q97" s="480"/>
    </row>
    <row r="98" spans="11:17" ht="15" x14ac:dyDescent="0.25">
      <c r="K98" s="725"/>
      <c r="L98" s="721"/>
      <c r="M98" s="721"/>
      <c r="N98" s="726"/>
      <c r="O98" s="727"/>
      <c r="P98" s="519"/>
      <c r="Q98" s="480"/>
    </row>
    <row r="99" spans="11:17" ht="15" x14ac:dyDescent="0.25">
      <c r="K99" s="725"/>
      <c r="L99" s="721"/>
      <c r="M99" s="721"/>
      <c r="N99" s="726"/>
      <c r="O99" s="727"/>
      <c r="P99" s="519"/>
      <c r="Q99" s="480"/>
    </row>
    <row r="100" spans="11:17" ht="15" x14ac:dyDescent="0.25">
      <c r="K100" s="725"/>
      <c r="L100" s="721"/>
      <c r="M100" s="721"/>
      <c r="N100" s="726"/>
      <c r="O100" s="519"/>
      <c r="P100" s="519"/>
      <c r="Q100" s="480"/>
    </row>
    <row r="101" spans="11:17" x14ac:dyDescent="0.2">
      <c r="K101" s="480"/>
      <c r="L101" s="480"/>
      <c r="M101" s="480"/>
      <c r="N101" s="480"/>
      <c r="O101" s="480"/>
      <c r="P101" s="480"/>
      <c r="Q101" s="480"/>
    </row>
    <row r="102" spans="11:17" x14ac:dyDescent="0.2">
      <c r="K102" s="480"/>
      <c r="L102" s="480"/>
      <c r="M102" s="480"/>
      <c r="N102" s="480"/>
      <c r="O102" s="480"/>
      <c r="P102" s="480"/>
      <c r="Q102" s="480"/>
    </row>
    <row r="103" spans="11:17" x14ac:dyDescent="0.2">
      <c r="K103" s="480"/>
      <c r="L103" s="480"/>
      <c r="M103" s="480"/>
      <c r="N103" s="480"/>
      <c r="O103" s="480"/>
      <c r="P103" s="480"/>
      <c r="Q103" s="480"/>
    </row>
  </sheetData>
  <mergeCells count="4">
    <mergeCell ref="F42:F43"/>
    <mergeCell ref="G42:G43"/>
    <mergeCell ref="H42:H43"/>
    <mergeCell ref="I42:I43"/>
  </mergeCells>
  <hyperlinks>
    <hyperlink ref="J1" location="Inhalt!B42" display="zurück"/>
  </hyperlinks>
  <printOptions gridLinesSet="0"/>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2024</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60"/>
  <sheetViews>
    <sheetView showGridLines="0" zoomScaleNormal="100" workbookViewId="0"/>
  </sheetViews>
  <sheetFormatPr baseColWidth="10" defaultColWidth="11.42578125" defaultRowHeight="12" x14ac:dyDescent="0.2"/>
  <cols>
    <col min="1" max="1" width="2.85546875" style="15" customWidth="1"/>
    <col min="2" max="2" width="3.140625" style="15" customWidth="1"/>
    <col min="3" max="3" width="3.28515625" style="15" customWidth="1"/>
    <col min="4" max="4" width="24.42578125" style="15" customWidth="1"/>
    <col min="5" max="5" width="6.7109375" style="15" customWidth="1"/>
    <col min="6" max="6" width="6.7109375" style="206" customWidth="1"/>
    <col min="7" max="7" width="6.7109375" style="15" customWidth="1"/>
    <col min="8" max="9" width="5.85546875" style="15" customWidth="1"/>
    <col min="10" max="11" width="6.7109375" style="15" customWidth="1"/>
    <col min="12" max="12" width="7.85546875" style="15" customWidth="1"/>
    <col min="13" max="13" width="6.85546875" style="15" customWidth="1"/>
    <col min="14" max="15" width="6.5703125" style="15" customWidth="1"/>
    <col min="16" max="16384" width="11.42578125" style="15"/>
  </cols>
  <sheetData>
    <row r="1" spans="1:13" ht="12" customHeight="1" x14ac:dyDescent="0.2">
      <c r="A1" s="14" t="s">
        <v>1695</v>
      </c>
      <c r="B1" s="14"/>
      <c r="C1" s="14"/>
      <c r="D1" s="14"/>
      <c r="M1" s="21" t="s">
        <v>1497</v>
      </c>
    </row>
    <row r="2" spans="1:13" ht="12.75" customHeight="1" x14ac:dyDescent="0.2"/>
    <row r="3" spans="1:13" s="17" customFormat="1" ht="12.75" customHeight="1" x14ac:dyDescent="0.25">
      <c r="A3" s="1586" t="s">
        <v>584</v>
      </c>
      <c r="B3" s="1774"/>
      <c r="C3" s="1774"/>
      <c r="D3" s="1587"/>
      <c r="E3" s="1640" t="s">
        <v>1506</v>
      </c>
      <c r="F3" s="1738" t="s">
        <v>1499</v>
      </c>
      <c r="G3" s="1640" t="s">
        <v>1479</v>
      </c>
      <c r="H3" s="1625" t="s">
        <v>239</v>
      </c>
      <c r="I3" s="1626"/>
      <c r="J3" s="1626"/>
      <c r="K3" s="1626"/>
      <c r="L3" s="1627"/>
    </row>
    <row r="4" spans="1:13" s="17" customFormat="1" ht="12.75" customHeight="1" x14ac:dyDescent="0.25">
      <c r="A4" s="1590"/>
      <c r="B4" s="1775"/>
      <c r="C4" s="1775"/>
      <c r="D4" s="1591"/>
      <c r="E4" s="1641"/>
      <c r="F4" s="1776"/>
      <c r="G4" s="1748"/>
      <c r="H4" s="356" t="s">
        <v>589</v>
      </c>
      <c r="I4" s="356" t="s">
        <v>241</v>
      </c>
      <c r="J4" s="356" t="s">
        <v>242</v>
      </c>
      <c r="K4" s="356" t="s">
        <v>243</v>
      </c>
      <c r="L4" s="356" t="s">
        <v>1568</v>
      </c>
    </row>
    <row r="5" spans="1:13" ht="16.5" customHeight="1" x14ac:dyDescent="0.2">
      <c r="A5" s="1151" t="s">
        <v>314</v>
      </c>
      <c r="B5" s="1152"/>
      <c r="C5" s="1152"/>
      <c r="D5" s="1153"/>
      <c r="E5" s="1280">
        <v>501770</v>
      </c>
      <c r="F5" s="1280">
        <v>254314</v>
      </c>
      <c r="G5" s="1281">
        <v>-2042</v>
      </c>
      <c r="H5" s="1280">
        <v>82372</v>
      </c>
      <c r="I5" s="1280">
        <v>41564</v>
      </c>
      <c r="J5" s="1280">
        <v>96417</v>
      </c>
      <c r="K5" s="1280">
        <v>127736</v>
      </c>
      <c r="L5" s="1280">
        <v>153681</v>
      </c>
      <c r="M5" s="183"/>
    </row>
    <row r="6" spans="1:13" ht="16.5" customHeight="1" x14ac:dyDescent="0.2">
      <c r="A6" s="1151" t="s">
        <v>585</v>
      </c>
      <c r="B6" s="1152"/>
      <c r="C6" s="1152"/>
      <c r="D6" s="1153"/>
      <c r="E6" s="1280">
        <v>71878</v>
      </c>
      <c r="F6" s="1280">
        <v>33703</v>
      </c>
      <c r="G6" s="1281">
        <v>3450</v>
      </c>
      <c r="H6" s="1280">
        <v>13294</v>
      </c>
      <c r="I6" s="1280">
        <v>9075</v>
      </c>
      <c r="J6" s="1280">
        <v>28631</v>
      </c>
      <c r="K6" s="1280">
        <v>15857</v>
      </c>
      <c r="L6" s="1280">
        <v>5021</v>
      </c>
      <c r="M6" s="183"/>
    </row>
    <row r="7" spans="1:13" ht="16.5" customHeight="1" x14ac:dyDescent="0.2">
      <c r="A7" s="357" t="s">
        <v>317</v>
      </c>
      <c r="B7" s="35"/>
      <c r="C7" s="35"/>
      <c r="D7" s="358"/>
      <c r="E7" s="1459">
        <v>33626</v>
      </c>
      <c r="F7" s="1459">
        <v>17927</v>
      </c>
      <c r="G7" s="1284">
        <v>981</v>
      </c>
      <c r="H7" s="1459">
        <v>6089</v>
      </c>
      <c r="I7" s="1459">
        <v>3504</v>
      </c>
      <c r="J7" s="1459">
        <v>10914</v>
      </c>
      <c r="K7" s="1459">
        <v>9529</v>
      </c>
      <c r="L7" s="1459">
        <v>3590</v>
      </c>
      <c r="M7" s="183"/>
    </row>
    <row r="8" spans="1:13" ht="12" customHeight="1" x14ac:dyDescent="0.2">
      <c r="A8" s="331"/>
      <c r="B8" s="339" t="s">
        <v>324</v>
      </c>
      <c r="C8" s="339" t="s">
        <v>590</v>
      </c>
      <c r="D8" s="359"/>
      <c r="E8" s="1459">
        <v>14916</v>
      </c>
      <c r="F8" s="1459">
        <v>7125</v>
      </c>
      <c r="G8" s="1284">
        <v>450</v>
      </c>
      <c r="H8" s="1459">
        <v>2231</v>
      </c>
      <c r="I8" s="1459">
        <v>1468</v>
      </c>
      <c r="J8" s="1459">
        <v>5377</v>
      </c>
      <c r="K8" s="1459">
        <v>4556</v>
      </c>
      <c r="L8" s="1459">
        <v>1284</v>
      </c>
      <c r="M8" s="183"/>
    </row>
    <row r="9" spans="1:13" ht="12" customHeight="1" x14ac:dyDescent="0.2">
      <c r="A9" s="331"/>
      <c r="B9" s="339"/>
      <c r="C9" s="339" t="s">
        <v>324</v>
      </c>
      <c r="D9" s="359" t="s">
        <v>325</v>
      </c>
      <c r="E9" s="1459">
        <v>1018</v>
      </c>
      <c r="F9" s="1459">
        <v>519</v>
      </c>
      <c r="G9" s="1284">
        <v>-157</v>
      </c>
      <c r="H9" s="1459">
        <v>228</v>
      </c>
      <c r="I9" s="1459">
        <v>59</v>
      </c>
      <c r="J9" s="1459">
        <v>327</v>
      </c>
      <c r="K9" s="1459">
        <v>291</v>
      </c>
      <c r="L9" s="1459">
        <v>113</v>
      </c>
      <c r="M9" s="183"/>
    </row>
    <row r="10" spans="1:13" ht="12" customHeight="1" x14ac:dyDescent="0.2">
      <c r="A10" s="357"/>
      <c r="B10" s="339"/>
      <c r="D10" s="359" t="s">
        <v>328</v>
      </c>
      <c r="E10" s="1459">
        <v>554</v>
      </c>
      <c r="F10" s="1459">
        <v>259</v>
      </c>
      <c r="G10" s="1284">
        <v>-7</v>
      </c>
      <c r="H10" s="1459">
        <v>36</v>
      </c>
      <c r="I10" s="1459">
        <v>112</v>
      </c>
      <c r="J10" s="1459">
        <v>224</v>
      </c>
      <c r="K10" s="1459">
        <v>147</v>
      </c>
      <c r="L10" s="1459">
        <v>35</v>
      </c>
      <c r="M10" s="183"/>
    </row>
    <row r="11" spans="1:13" ht="12" customHeight="1" x14ac:dyDescent="0.2">
      <c r="A11" s="357"/>
      <c r="B11" s="339"/>
      <c r="C11" s="339"/>
      <c r="D11" s="359" t="s">
        <v>331</v>
      </c>
      <c r="E11" s="1459">
        <v>711</v>
      </c>
      <c r="F11" s="1459">
        <v>327</v>
      </c>
      <c r="G11" s="1284">
        <v>32</v>
      </c>
      <c r="H11" s="1459">
        <v>92</v>
      </c>
      <c r="I11" s="1459">
        <v>76</v>
      </c>
      <c r="J11" s="1459">
        <v>254</v>
      </c>
      <c r="K11" s="1459">
        <v>191</v>
      </c>
      <c r="L11" s="1459">
        <v>98</v>
      </c>
      <c r="M11" s="183"/>
    </row>
    <row r="12" spans="1:13" ht="16.5" customHeight="1" x14ac:dyDescent="0.2">
      <c r="A12" s="357"/>
      <c r="B12" s="339"/>
      <c r="C12" s="339"/>
      <c r="D12" s="359" t="s">
        <v>337</v>
      </c>
      <c r="E12" s="1459">
        <v>1293</v>
      </c>
      <c r="F12" s="1459">
        <v>567</v>
      </c>
      <c r="G12" s="1284">
        <v>68</v>
      </c>
      <c r="H12" s="1459">
        <v>150</v>
      </c>
      <c r="I12" s="1459">
        <v>146</v>
      </c>
      <c r="J12" s="1459">
        <v>587</v>
      </c>
      <c r="K12" s="1459">
        <v>320</v>
      </c>
      <c r="L12" s="1459">
        <v>90</v>
      </c>
      <c r="M12" s="183"/>
    </row>
    <row r="13" spans="1:13" s="206" customFormat="1" ht="12" customHeight="1" x14ac:dyDescent="0.2">
      <c r="A13" s="360"/>
      <c r="B13" s="260"/>
      <c r="C13" s="260"/>
      <c r="D13" s="261" t="s">
        <v>340</v>
      </c>
      <c r="E13" s="1459">
        <v>321</v>
      </c>
      <c r="F13" s="1459">
        <v>130</v>
      </c>
      <c r="G13" s="1284">
        <v>-17</v>
      </c>
      <c r="H13" s="1459">
        <v>50</v>
      </c>
      <c r="I13" s="1459">
        <v>27</v>
      </c>
      <c r="J13" s="1459">
        <v>97</v>
      </c>
      <c r="K13" s="1459">
        <v>123</v>
      </c>
      <c r="L13" s="1459">
        <v>24</v>
      </c>
      <c r="M13" s="184"/>
    </row>
    <row r="14" spans="1:13" ht="12" hidden="1" customHeight="1" x14ac:dyDescent="0.2">
      <c r="A14" s="357"/>
      <c r="B14" s="339"/>
      <c r="C14" s="339"/>
      <c r="D14" s="359" t="s">
        <v>346</v>
      </c>
      <c r="E14" s="1427">
        <v>0</v>
      </c>
      <c r="F14" s="1428"/>
      <c r="G14" s="1284">
        <v>0</v>
      </c>
      <c r="H14" s="1428"/>
      <c r="I14" s="1428"/>
      <c r="J14" s="1428"/>
      <c r="K14" s="1428"/>
      <c r="L14" s="1428"/>
      <c r="M14" s="183"/>
    </row>
    <row r="15" spans="1:13" ht="12" customHeight="1" x14ac:dyDescent="0.2">
      <c r="A15" s="357"/>
      <c r="B15" s="339"/>
      <c r="C15" s="339"/>
      <c r="D15" s="1501" t="s">
        <v>346</v>
      </c>
      <c r="E15" s="1502">
        <v>210</v>
      </c>
      <c r="F15" s="1502">
        <v>75</v>
      </c>
      <c r="G15" s="1503">
        <v>0</v>
      </c>
      <c r="H15" s="1502">
        <v>18</v>
      </c>
      <c r="I15" s="1502">
        <v>19</v>
      </c>
      <c r="J15" s="1502">
        <v>57</v>
      </c>
      <c r="K15" s="1502">
        <v>76</v>
      </c>
      <c r="L15" s="1502">
        <v>40</v>
      </c>
      <c r="M15" s="183"/>
    </row>
    <row r="16" spans="1:13" ht="12" customHeight="1" x14ac:dyDescent="0.2">
      <c r="A16" s="357"/>
      <c r="B16" s="35"/>
      <c r="D16" s="1501" t="s">
        <v>322</v>
      </c>
      <c r="E16" s="1459">
        <v>559</v>
      </c>
      <c r="F16" s="1459">
        <v>240</v>
      </c>
      <c r="G16" s="1284">
        <v>39</v>
      </c>
      <c r="H16" s="1459">
        <v>43</v>
      </c>
      <c r="I16" s="1459">
        <v>42</v>
      </c>
      <c r="J16" s="1459">
        <v>174</v>
      </c>
      <c r="K16" s="1459">
        <v>212</v>
      </c>
      <c r="L16" s="1459">
        <v>88</v>
      </c>
      <c r="M16" s="183"/>
    </row>
    <row r="17" spans="1:13" ht="12" customHeight="1" x14ac:dyDescent="0.2">
      <c r="A17" s="357"/>
      <c r="B17" s="35"/>
      <c r="D17" s="1501" t="s">
        <v>298</v>
      </c>
      <c r="E17" s="1459">
        <v>2717</v>
      </c>
      <c r="F17" s="1459">
        <v>1349</v>
      </c>
      <c r="G17" s="1284">
        <v>157</v>
      </c>
      <c r="H17" s="1459">
        <v>280</v>
      </c>
      <c r="I17" s="1459">
        <v>259</v>
      </c>
      <c r="J17" s="1459">
        <v>1070</v>
      </c>
      <c r="K17" s="1459">
        <v>896</v>
      </c>
      <c r="L17" s="1459">
        <v>212</v>
      </c>
      <c r="M17" s="183"/>
    </row>
    <row r="18" spans="1:13" ht="16.5" customHeight="1" x14ac:dyDescent="0.2">
      <c r="A18" s="357"/>
      <c r="B18" s="339"/>
      <c r="C18" s="339"/>
      <c r="D18" s="1501" t="s">
        <v>353</v>
      </c>
      <c r="E18" s="1459">
        <v>595</v>
      </c>
      <c r="F18" s="1459">
        <v>218</v>
      </c>
      <c r="G18" s="1284">
        <v>11</v>
      </c>
      <c r="H18" s="1459">
        <v>64</v>
      </c>
      <c r="I18" s="1459">
        <v>60</v>
      </c>
      <c r="J18" s="1459">
        <v>175</v>
      </c>
      <c r="K18" s="1459">
        <v>217</v>
      </c>
      <c r="L18" s="1459">
        <v>79</v>
      </c>
      <c r="M18" s="183"/>
    </row>
    <row r="19" spans="1:13" ht="12" customHeight="1" x14ac:dyDescent="0.2">
      <c r="A19" s="357"/>
      <c r="B19" s="35"/>
      <c r="D19" s="1501" t="s">
        <v>338</v>
      </c>
      <c r="E19" s="1459">
        <v>1903</v>
      </c>
      <c r="F19" s="1459">
        <v>791</v>
      </c>
      <c r="G19" s="1284">
        <v>380</v>
      </c>
      <c r="H19" s="1459">
        <v>391</v>
      </c>
      <c r="I19" s="1459">
        <v>169</v>
      </c>
      <c r="J19" s="1459">
        <v>706</v>
      </c>
      <c r="K19" s="1459">
        <v>592</v>
      </c>
      <c r="L19" s="1459">
        <v>45</v>
      </c>
      <c r="M19" s="183"/>
    </row>
    <row r="20" spans="1:13" ht="12" customHeight="1" x14ac:dyDescent="0.2">
      <c r="A20" s="357"/>
      <c r="B20" s="339"/>
      <c r="C20" s="339"/>
      <c r="D20" s="1504" t="s">
        <v>358</v>
      </c>
      <c r="E20" s="1459">
        <v>692</v>
      </c>
      <c r="F20" s="1459">
        <v>374</v>
      </c>
      <c r="G20" s="1284">
        <v>-159</v>
      </c>
      <c r="H20" s="1459">
        <v>189</v>
      </c>
      <c r="I20" s="1459">
        <v>68</v>
      </c>
      <c r="J20" s="1459">
        <v>206</v>
      </c>
      <c r="K20" s="1459">
        <v>197</v>
      </c>
      <c r="L20" s="1459">
        <v>32</v>
      </c>
      <c r="M20" s="183"/>
    </row>
    <row r="21" spans="1:13" s="344" customFormat="1" ht="12" customHeight="1" x14ac:dyDescent="0.2">
      <c r="A21" s="335"/>
      <c r="B21" s="332"/>
      <c r="D21" s="1501" t="s">
        <v>332</v>
      </c>
      <c r="E21" s="1429">
        <v>702</v>
      </c>
      <c r="F21" s="1429">
        <v>355</v>
      </c>
      <c r="G21" s="1284">
        <v>20</v>
      </c>
      <c r="H21" s="1429">
        <v>71</v>
      </c>
      <c r="I21" s="1429">
        <v>116</v>
      </c>
      <c r="J21" s="1429">
        <v>311</v>
      </c>
      <c r="K21" s="1429">
        <v>174</v>
      </c>
      <c r="L21" s="1429">
        <v>30</v>
      </c>
      <c r="M21" s="362"/>
    </row>
    <row r="22" spans="1:13" ht="12" customHeight="1" x14ac:dyDescent="0.2">
      <c r="A22" s="357"/>
      <c r="B22" s="35"/>
      <c r="D22" s="1504" t="s">
        <v>591</v>
      </c>
      <c r="E22" s="1459">
        <v>1855</v>
      </c>
      <c r="F22" s="1459">
        <v>1082</v>
      </c>
      <c r="G22" s="1284">
        <v>16</v>
      </c>
      <c r="H22" s="1459">
        <v>426</v>
      </c>
      <c r="I22" s="1459">
        <v>156</v>
      </c>
      <c r="J22" s="1459">
        <v>590</v>
      </c>
      <c r="K22" s="1459">
        <v>600</v>
      </c>
      <c r="L22" s="1459">
        <v>83</v>
      </c>
      <c r="M22" s="183"/>
    </row>
    <row r="23" spans="1:13" ht="12" customHeight="1" x14ac:dyDescent="0.2">
      <c r="A23" s="357"/>
      <c r="B23" s="35"/>
      <c r="D23" s="1504" t="s">
        <v>318</v>
      </c>
      <c r="E23" s="1459">
        <v>910</v>
      </c>
      <c r="F23" s="1459">
        <v>399</v>
      </c>
      <c r="G23" s="1284">
        <v>5</v>
      </c>
      <c r="H23" s="1459">
        <v>107</v>
      </c>
      <c r="I23" s="1459">
        <v>45</v>
      </c>
      <c r="J23" s="1459">
        <v>268</v>
      </c>
      <c r="K23" s="1459">
        <v>243</v>
      </c>
      <c r="L23" s="1459">
        <v>247</v>
      </c>
      <c r="M23" s="183"/>
    </row>
    <row r="24" spans="1:13" ht="16.5" customHeight="1" x14ac:dyDescent="0.2">
      <c r="A24" s="357"/>
      <c r="B24" s="35" t="s">
        <v>444</v>
      </c>
      <c r="D24" s="1501"/>
      <c r="E24" s="1459">
        <v>645</v>
      </c>
      <c r="F24" s="1459">
        <v>306</v>
      </c>
      <c r="G24" s="1284">
        <v>22</v>
      </c>
      <c r="H24" s="1459">
        <v>115</v>
      </c>
      <c r="I24" s="1459">
        <v>96</v>
      </c>
      <c r="J24" s="1459">
        <v>333</v>
      </c>
      <c r="K24" s="1459">
        <v>94</v>
      </c>
      <c r="L24" s="1459">
        <v>7</v>
      </c>
      <c r="M24" s="183"/>
    </row>
    <row r="25" spans="1:13" ht="12" customHeight="1" x14ac:dyDescent="0.2">
      <c r="A25" s="357"/>
      <c r="B25" s="339" t="s">
        <v>364</v>
      </c>
      <c r="D25" s="359"/>
      <c r="E25" s="1459">
        <v>307</v>
      </c>
      <c r="F25" s="1459">
        <v>189</v>
      </c>
      <c r="G25" s="1284">
        <v>-403</v>
      </c>
      <c r="H25" s="1459">
        <v>72</v>
      </c>
      <c r="I25" s="1459">
        <v>25</v>
      </c>
      <c r="J25" s="1459">
        <v>77</v>
      </c>
      <c r="K25" s="1459">
        <v>81</v>
      </c>
      <c r="L25" s="1459">
        <v>52</v>
      </c>
      <c r="M25" s="183"/>
    </row>
    <row r="26" spans="1:13" ht="12" customHeight="1" x14ac:dyDescent="0.2">
      <c r="A26" s="357"/>
      <c r="B26" s="339" t="s">
        <v>1644</v>
      </c>
      <c r="D26" s="359"/>
      <c r="E26" s="1459">
        <v>3753</v>
      </c>
      <c r="F26" s="1459">
        <v>2180</v>
      </c>
      <c r="G26" s="1284">
        <v>246</v>
      </c>
      <c r="H26" s="1459">
        <v>642</v>
      </c>
      <c r="I26" s="1459">
        <v>393</v>
      </c>
      <c r="J26" s="1459">
        <v>1261</v>
      </c>
      <c r="K26" s="1459">
        <v>1033</v>
      </c>
      <c r="L26" s="1459">
        <v>424</v>
      </c>
      <c r="M26" s="183"/>
    </row>
    <row r="27" spans="1:13" ht="12" customHeight="1" x14ac:dyDescent="0.2">
      <c r="A27" s="357"/>
      <c r="B27" s="339" t="s">
        <v>592</v>
      </c>
      <c r="D27" s="359"/>
      <c r="E27" s="1459">
        <v>925</v>
      </c>
      <c r="F27" s="1459">
        <v>406</v>
      </c>
      <c r="G27" s="1284">
        <v>75</v>
      </c>
      <c r="H27" s="1459">
        <v>199</v>
      </c>
      <c r="I27" s="1459">
        <v>90</v>
      </c>
      <c r="J27" s="1459">
        <v>328</v>
      </c>
      <c r="K27" s="1459">
        <v>270</v>
      </c>
      <c r="L27" s="1459">
        <v>38</v>
      </c>
      <c r="M27" s="183"/>
    </row>
    <row r="28" spans="1:13" ht="12" customHeight="1" x14ac:dyDescent="0.2">
      <c r="A28" s="357"/>
      <c r="B28" s="338" t="s">
        <v>368</v>
      </c>
      <c r="D28" s="361"/>
      <c r="E28" s="1459">
        <v>1817</v>
      </c>
      <c r="F28" s="1459">
        <v>716</v>
      </c>
      <c r="G28" s="1284">
        <v>99</v>
      </c>
      <c r="H28" s="1459">
        <v>283</v>
      </c>
      <c r="I28" s="1459">
        <v>231</v>
      </c>
      <c r="J28" s="1459">
        <v>728</v>
      </c>
      <c r="K28" s="1459">
        <v>501</v>
      </c>
      <c r="L28" s="1459">
        <v>74</v>
      </c>
      <c r="M28" s="183"/>
    </row>
    <row r="29" spans="1:13" ht="16.5" customHeight="1" x14ac:dyDescent="0.2">
      <c r="A29" s="357"/>
      <c r="B29" s="338" t="s">
        <v>297</v>
      </c>
      <c r="D29" s="361"/>
      <c r="E29" s="1459">
        <v>9919</v>
      </c>
      <c r="F29" s="1459">
        <v>6356</v>
      </c>
      <c r="G29" s="1284">
        <v>413</v>
      </c>
      <c r="H29" s="1459">
        <v>2387</v>
      </c>
      <c r="I29" s="1459">
        <v>1087</v>
      </c>
      <c r="J29" s="1459">
        <v>2257</v>
      </c>
      <c r="K29" s="1459">
        <v>2633</v>
      </c>
      <c r="L29" s="1459">
        <v>1555</v>
      </c>
      <c r="M29" s="183"/>
    </row>
    <row r="30" spans="1:13" ht="12" customHeight="1" x14ac:dyDescent="0.2">
      <c r="A30" s="357"/>
      <c r="B30" s="342" t="s">
        <v>334</v>
      </c>
      <c r="D30" s="361"/>
      <c r="E30" s="1459">
        <v>317</v>
      </c>
      <c r="F30" s="1459">
        <v>107</v>
      </c>
      <c r="G30" s="1284">
        <v>18</v>
      </c>
      <c r="H30" s="1459">
        <v>16</v>
      </c>
      <c r="I30" s="1459">
        <v>20</v>
      </c>
      <c r="J30" s="1459">
        <v>136</v>
      </c>
      <c r="K30" s="1459">
        <v>95</v>
      </c>
      <c r="L30" s="1459">
        <v>50</v>
      </c>
      <c r="M30" s="183"/>
    </row>
    <row r="31" spans="1:13" ht="16.5" customHeight="1" x14ac:dyDescent="0.2">
      <c r="A31" s="363" t="s">
        <v>373</v>
      </c>
      <c r="B31" s="364"/>
      <c r="C31" s="364"/>
      <c r="D31" s="365"/>
      <c r="E31" s="1459">
        <v>4043</v>
      </c>
      <c r="F31" s="1459">
        <v>1461</v>
      </c>
      <c r="G31" s="1284">
        <v>192</v>
      </c>
      <c r="H31" s="1459">
        <v>711</v>
      </c>
      <c r="I31" s="1459">
        <v>448</v>
      </c>
      <c r="J31" s="1459">
        <v>2053</v>
      </c>
      <c r="K31" s="1459">
        <v>746</v>
      </c>
      <c r="L31" s="1459">
        <v>85</v>
      </c>
      <c r="M31" s="183"/>
    </row>
    <row r="32" spans="1:13" ht="12" customHeight="1" x14ac:dyDescent="0.2">
      <c r="A32" s="357"/>
      <c r="B32" s="15" t="s">
        <v>324</v>
      </c>
      <c r="C32" s="364" t="s">
        <v>376</v>
      </c>
      <c r="D32" s="365"/>
      <c r="E32" s="1459">
        <v>464</v>
      </c>
      <c r="F32" s="1459">
        <v>144</v>
      </c>
      <c r="G32" s="1284">
        <v>52</v>
      </c>
      <c r="H32" s="1459">
        <v>82</v>
      </c>
      <c r="I32" s="1459">
        <v>55</v>
      </c>
      <c r="J32" s="1459">
        <v>271</v>
      </c>
      <c r="K32" s="1459" t="s">
        <v>152</v>
      </c>
      <c r="L32" s="1459" t="s">
        <v>152</v>
      </c>
      <c r="M32" s="183"/>
    </row>
    <row r="33" spans="1:13" ht="12" customHeight="1" x14ac:dyDescent="0.2">
      <c r="A33" s="357"/>
      <c r="C33" s="366" t="s">
        <v>497</v>
      </c>
      <c r="D33" s="367"/>
      <c r="E33" s="1459">
        <v>571</v>
      </c>
      <c r="F33" s="1459">
        <v>224</v>
      </c>
      <c r="G33" s="1284">
        <v>-12</v>
      </c>
      <c r="H33" s="1459">
        <v>136</v>
      </c>
      <c r="I33" s="1459">
        <v>39</v>
      </c>
      <c r="J33" s="1459">
        <v>326</v>
      </c>
      <c r="K33" s="1363">
        <v>67</v>
      </c>
      <c r="L33" s="1363">
        <v>3</v>
      </c>
      <c r="M33" s="183"/>
    </row>
    <row r="34" spans="1:13" s="206" customFormat="1" ht="12" customHeight="1" x14ac:dyDescent="0.2">
      <c r="A34" s="360"/>
      <c r="C34" s="366" t="s">
        <v>535</v>
      </c>
      <c r="D34" s="367"/>
      <c r="E34" s="1459">
        <v>602</v>
      </c>
      <c r="F34" s="1459">
        <v>197</v>
      </c>
      <c r="G34" s="1505">
        <v>-1</v>
      </c>
      <c r="H34" s="1459">
        <v>161</v>
      </c>
      <c r="I34" s="1459">
        <v>56</v>
      </c>
      <c r="J34" s="1459">
        <v>224</v>
      </c>
      <c r="K34" s="1459">
        <v>140</v>
      </c>
      <c r="L34" s="1459">
        <v>21</v>
      </c>
      <c r="M34" s="184"/>
    </row>
    <row r="35" spans="1:13" ht="12" customHeight="1" x14ac:dyDescent="0.2">
      <c r="A35" s="357"/>
      <c r="C35" s="364" t="s">
        <v>447</v>
      </c>
      <c r="D35" s="365"/>
      <c r="E35" s="1429">
        <v>553</v>
      </c>
      <c r="F35" s="1429">
        <v>176</v>
      </c>
      <c r="G35" s="1284">
        <v>36</v>
      </c>
      <c r="H35" s="1363">
        <v>57</v>
      </c>
      <c r="I35" s="1429" t="s">
        <v>152</v>
      </c>
      <c r="J35" s="1429">
        <v>346</v>
      </c>
      <c r="K35" s="1459">
        <v>103</v>
      </c>
      <c r="L35" s="1363" t="s">
        <v>152</v>
      </c>
      <c r="M35" s="1201"/>
    </row>
    <row r="36" spans="1:13" ht="16.5" customHeight="1" x14ac:dyDescent="0.2">
      <c r="A36" s="363" t="s">
        <v>380</v>
      </c>
      <c r="B36" s="364"/>
      <c r="C36" s="364"/>
      <c r="D36" s="365"/>
      <c r="E36" s="1459">
        <v>4347</v>
      </c>
      <c r="F36" s="1459">
        <v>2093</v>
      </c>
      <c r="G36" s="1284">
        <v>300</v>
      </c>
      <c r="H36" s="1459">
        <v>548</v>
      </c>
      <c r="I36" s="1459">
        <v>521</v>
      </c>
      <c r="J36" s="1459">
        <v>2093</v>
      </c>
      <c r="K36" s="1459">
        <v>938</v>
      </c>
      <c r="L36" s="1459">
        <v>247</v>
      </c>
      <c r="M36" s="183"/>
    </row>
    <row r="37" spans="1:13" ht="12" customHeight="1" x14ac:dyDescent="0.2">
      <c r="A37" s="357"/>
      <c r="B37" s="339" t="s">
        <v>324</v>
      </c>
      <c r="C37" s="364" t="s">
        <v>383</v>
      </c>
      <c r="D37" s="365"/>
      <c r="E37" s="1459">
        <v>464</v>
      </c>
      <c r="F37" s="1459">
        <v>259</v>
      </c>
      <c r="G37" s="1284">
        <v>29</v>
      </c>
      <c r="H37" s="1459">
        <v>37</v>
      </c>
      <c r="I37" s="1459">
        <v>36</v>
      </c>
      <c r="J37" s="1459">
        <v>278</v>
      </c>
      <c r="K37" s="1459">
        <v>106</v>
      </c>
      <c r="L37" s="1459">
        <v>7</v>
      </c>
      <c r="M37" s="183"/>
    </row>
    <row r="38" spans="1:13" ht="12" customHeight="1" x14ac:dyDescent="0.2">
      <c r="A38" s="357"/>
      <c r="B38" s="339"/>
      <c r="C38" s="364" t="s">
        <v>578</v>
      </c>
      <c r="D38" s="365"/>
      <c r="E38" s="1459">
        <v>1760</v>
      </c>
      <c r="F38" s="1459">
        <v>819</v>
      </c>
      <c r="G38" s="1284">
        <v>188</v>
      </c>
      <c r="H38" s="1459">
        <v>357</v>
      </c>
      <c r="I38" s="1459">
        <v>249</v>
      </c>
      <c r="J38" s="1459">
        <v>736</v>
      </c>
      <c r="K38" s="1459">
        <v>338</v>
      </c>
      <c r="L38" s="1459">
        <v>80</v>
      </c>
      <c r="M38" s="183"/>
    </row>
    <row r="39" spans="1:13" ht="12" customHeight="1" x14ac:dyDescent="0.2">
      <c r="A39" s="363"/>
      <c r="B39" s="364"/>
      <c r="C39" s="364" t="s">
        <v>390</v>
      </c>
      <c r="D39" s="365"/>
      <c r="E39" s="1459">
        <v>655</v>
      </c>
      <c r="F39" s="1459">
        <v>301</v>
      </c>
      <c r="G39" s="1284">
        <v>28</v>
      </c>
      <c r="H39" s="1459">
        <v>59</v>
      </c>
      <c r="I39" s="1459">
        <v>51</v>
      </c>
      <c r="J39" s="1459">
        <v>282</v>
      </c>
      <c r="K39" s="1459">
        <v>187</v>
      </c>
      <c r="L39" s="1459">
        <v>76</v>
      </c>
      <c r="M39" s="183"/>
    </row>
    <row r="40" spans="1:13" ht="16.5" customHeight="1" x14ac:dyDescent="0.2">
      <c r="A40" s="357" t="s">
        <v>393</v>
      </c>
      <c r="B40" s="364"/>
      <c r="D40" s="365"/>
      <c r="E40" s="1459">
        <v>27539</v>
      </c>
      <c r="F40" s="1459">
        <v>11230</v>
      </c>
      <c r="G40" s="1284">
        <v>1918</v>
      </c>
      <c r="H40" s="1459">
        <v>4573</v>
      </c>
      <c r="I40" s="1459">
        <v>4416</v>
      </c>
      <c r="J40" s="1459">
        <v>13159</v>
      </c>
      <c r="K40" s="1459">
        <v>4375</v>
      </c>
      <c r="L40" s="1459">
        <v>1016</v>
      </c>
      <c r="M40" s="183"/>
    </row>
    <row r="41" spans="1:13" ht="12" customHeight="1" x14ac:dyDescent="0.2">
      <c r="A41" s="357"/>
      <c r="B41" s="15" t="s">
        <v>324</v>
      </c>
      <c r="C41" s="364" t="s">
        <v>396</v>
      </c>
      <c r="D41" s="365"/>
      <c r="E41" s="1459">
        <v>2914</v>
      </c>
      <c r="F41" s="1459">
        <v>950</v>
      </c>
      <c r="G41" s="1284">
        <v>154</v>
      </c>
      <c r="H41" s="1459">
        <v>806</v>
      </c>
      <c r="I41" s="1459">
        <v>532</v>
      </c>
      <c r="J41" s="1459">
        <v>1191</v>
      </c>
      <c r="K41" s="1459">
        <v>314</v>
      </c>
      <c r="L41" s="1459">
        <v>71</v>
      </c>
      <c r="M41" s="183"/>
    </row>
    <row r="42" spans="1:13" ht="12" customHeight="1" x14ac:dyDescent="0.2">
      <c r="A42" s="357"/>
      <c r="C42" s="364" t="s">
        <v>401</v>
      </c>
      <c r="D42" s="365"/>
      <c r="E42" s="1459">
        <v>2799</v>
      </c>
      <c r="F42" s="1459">
        <v>1198</v>
      </c>
      <c r="G42" s="1284">
        <v>43</v>
      </c>
      <c r="H42" s="1459">
        <v>131</v>
      </c>
      <c r="I42" s="1459">
        <v>517</v>
      </c>
      <c r="J42" s="1459">
        <v>1877</v>
      </c>
      <c r="K42" s="1459">
        <v>259</v>
      </c>
      <c r="L42" s="1459">
        <v>15</v>
      </c>
      <c r="M42" s="183"/>
    </row>
    <row r="43" spans="1:13" ht="12" customHeight="1" x14ac:dyDescent="0.2">
      <c r="A43" s="357"/>
      <c r="C43" s="366" t="s">
        <v>388</v>
      </c>
      <c r="D43" s="367"/>
      <c r="E43" s="1459">
        <v>406</v>
      </c>
      <c r="F43" s="1459">
        <v>194</v>
      </c>
      <c r="G43" s="1284">
        <v>8</v>
      </c>
      <c r="H43" s="1459">
        <v>95</v>
      </c>
      <c r="I43" s="1459">
        <v>50</v>
      </c>
      <c r="J43" s="1459">
        <v>134</v>
      </c>
      <c r="K43" s="1459">
        <v>101</v>
      </c>
      <c r="L43" s="1459">
        <v>26</v>
      </c>
      <c r="M43" s="183"/>
    </row>
    <row r="44" spans="1:13" ht="12" customHeight="1" x14ac:dyDescent="0.2">
      <c r="A44" s="357"/>
      <c r="B44" s="35"/>
      <c r="C44" s="364" t="s">
        <v>378</v>
      </c>
      <c r="D44" s="365"/>
      <c r="E44" s="1459">
        <v>3532</v>
      </c>
      <c r="F44" s="1459">
        <v>1361</v>
      </c>
      <c r="G44" s="1284">
        <v>540</v>
      </c>
      <c r="H44" s="1459">
        <v>263</v>
      </c>
      <c r="I44" s="1459">
        <v>599</v>
      </c>
      <c r="J44" s="1459">
        <v>2359</v>
      </c>
      <c r="K44" s="1459">
        <v>301</v>
      </c>
      <c r="L44" s="1459">
        <v>10</v>
      </c>
      <c r="M44" s="183"/>
    </row>
    <row r="45" spans="1:13" ht="16.5" customHeight="1" x14ac:dyDescent="0.2">
      <c r="A45" s="357"/>
      <c r="B45" s="35"/>
      <c r="C45" s="364" t="s">
        <v>405</v>
      </c>
      <c r="D45" s="365"/>
      <c r="E45" s="1459">
        <v>1415</v>
      </c>
      <c r="F45" s="1459">
        <v>504</v>
      </c>
      <c r="G45" s="1284">
        <v>-35</v>
      </c>
      <c r="H45" s="1459">
        <v>343</v>
      </c>
      <c r="I45" s="1459">
        <v>188</v>
      </c>
      <c r="J45" s="1459">
        <v>542</v>
      </c>
      <c r="K45" s="1459">
        <v>298</v>
      </c>
      <c r="L45" s="1459">
        <v>44</v>
      </c>
      <c r="M45" s="183"/>
    </row>
    <row r="46" spans="1:13" ht="12" customHeight="1" x14ac:dyDescent="0.2">
      <c r="A46" s="357"/>
      <c r="B46" s="35"/>
      <c r="C46" s="364" t="s">
        <v>408</v>
      </c>
      <c r="D46" s="365"/>
      <c r="E46" s="1459">
        <v>1328</v>
      </c>
      <c r="F46" s="1459">
        <v>551</v>
      </c>
      <c r="G46" s="1284">
        <v>147</v>
      </c>
      <c r="H46" s="1459">
        <v>119</v>
      </c>
      <c r="I46" s="1459">
        <v>143</v>
      </c>
      <c r="J46" s="1459">
        <v>760</v>
      </c>
      <c r="K46" s="1459">
        <v>279</v>
      </c>
      <c r="L46" s="1459">
        <v>27</v>
      </c>
      <c r="M46" s="183"/>
    </row>
    <row r="47" spans="1:13" ht="12" customHeight="1" x14ac:dyDescent="0.2">
      <c r="A47" s="357"/>
      <c r="B47" s="35"/>
      <c r="C47" s="364" t="s">
        <v>397</v>
      </c>
      <c r="D47" s="365"/>
      <c r="E47" s="1459">
        <v>302</v>
      </c>
      <c r="F47" s="1459">
        <v>171</v>
      </c>
      <c r="G47" s="1284">
        <v>7</v>
      </c>
      <c r="H47" s="1459">
        <v>44</v>
      </c>
      <c r="I47" s="1459">
        <v>26</v>
      </c>
      <c r="J47" s="1459">
        <v>113</v>
      </c>
      <c r="K47" s="1459">
        <v>106</v>
      </c>
      <c r="L47" s="1459">
        <v>13</v>
      </c>
      <c r="M47" s="183"/>
    </row>
    <row r="48" spans="1:13" s="206" customFormat="1" ht="12" customHeight="1" x14ac:dyDescent="0.2">
      <c r="A48" s="360"/>
      <c r="B48" s="208"/>
      <c r="C48" s="366" t="s">
        <v>424</v>
      </c>
      <c r="D48" s="367"/>
      <c r="E48" s="1459">
        <v>580</v>
      </c>
      <c r="F48" s="1459">
        <v>346</v>
      </c>
      <c r="G48" s="1284">
        <v>-3</v>
      </c>
      <c r="H48" s="1459">
        <v>59</v>
      </c>
      <c r="I48" s="1459">
        <v>88</v>
      </c>
      <c r="J48" s="1459">
        <v>303</v>
      </c>
      <c r="K48" s="1459">
        <v>124</v>
      </c>
      <c r="L48" s="1459">
        <v>6</v>
      </c>
      <c r="M48" s="1202"/>
    </row>
    <row r="49" spans="1:13" s="206" customFormat="1" ht="12" customHeight="1" x14ac:dyDescent="0.2">
      <c r="A49" s="360"/>
      <c r="B49" s="208"/>
      <c r="C49" s="1506" t="s">
        <v>403</v>
      </c>
      <c r="D49" s="367"/>
      <c r="E49" s="1459">
        <v>929</v>
      </c>
      <c r="F49" s="1459">
        <v>252</v>
      </c>
      <c r="G49" s="1284">
        <v>102</v>
      </c>
      <c r="H49" s="1459">
        <v>126</v>
      </c>
      <c r="I49" s="1459">
        <v>87</v>
      </c>
      <c r="J49" s="1459">
        <v>573</v>
      </c>
      <c r="K49" s="1459">
        <v>128</v>
      </c>
      <c r="L49" s="1459">
        <v>15</v>
      </c>
      <c r="M49" s="184"/>
    </row>
    <row r="50" spans="1:13" ht="16.5" customHeight="1" x14ac:dyDescent="0.2">
      <c r="A50" s="357"/>
      <c r="B50" s="35"/>
      <c r="C50" s="1506" t="s">
        <v>418</v>
      </c>
      <c r="D50" s="365"/>
      <c r="E50" s="1459">
        <v>7301</v>
      </c>
      <c r="F50" s="1459">
        <v>2646</v>
      </c>
      <c r="G50" s="1284">
        <v>404</v>
      </c>
      <c r="H50" s="1459">
        <v>1957</v>
      </c>
      <c r="I50" s="1459">
        <v>1164</v>
      </c>
      <c r="J50" s="1459">
        <v>2937</v>
      </c>
      <c r="K50" s="1459">
        <v>1034</v>
      </c>
      <c r="L50" s="1459">
        <v>209</v>
      </c>
      <c r="M50" s="183"/>
    </row>
    <row r="51" spans="1:13" ht="12" customHeight="1" x14ac:dyDescent="0.2">
      <c r="A51" s="357"/>
      <c r="B51" s="35"/>
      <c r="C51" s="1506" t="s">
        <v>473</v>
      </c>
      <c r="D51" s="365"/>
      <c r="E51" s="1459">
        <v>261</v>
      </c>
      <c r="F51" s="1507">
        <v>153</v>
      </c>
      <c r="G51" s="1508">
        <v>73</v>
      </c>
      <c r="H51" s="1507" t="s">
        <v>152</v>
      </c>
      <c r="I51" s="1507">
        <v>34</v>
      </c>
      <c r="J51" s="1507">
        <v>132</v>
      </c>
      <c r="K51" s="1507">
        <v>59</v>
      </c>
      <c r="L51" s="1507" t="s">
        <v>152</v>
      </c>
      <c r="M51" s="183"/>
    </row>
    <row r="52" spans="1:13" ht="12" customHeight="1" x14ac:dyDescent="0.2">
      <c r="A52" s="357"/>
      <c r="C52" s="364" t="s">
        <v>426</v>
      </c>
      <c r="D52" s="365"/>
      <c r="E52" s="1459">
        <v>2248</v>
      </c>
      <c r="F52" s="1459">
        <v>1228</v>
      </c>
      <c r="G52" s="1284">
        <v>217</v>
      </c>
      <c r="H52" s="1459">
        <v>129</v>
      </c>
      <c r="I52" s="1459">
        <v>422</v>
      </c>
      <c r="J52" s="1459">
        <v>624</v>
      </c>
      <c r="K52" s="1459">
        <v>670</v>
      </c>
      <c r="L52" s="1459">
        <v>403</v>
      </c>
      <c r="M52" s="183"/>
    </row>
    <row r="53" spans="1:13" ht="16.5" customHeight="1" x14ac:dyDescent="0.2">
      <c r="A53" s="363" t="s">
        <v>593</v>
      </c>
      <c r="B53" s="368"/>
      <c r="C53" s="368"/>
      <c r="D53" s="369"/>
      <c r="E53" s="1459">
        <v>102</v>
      </c>
      <c r="F53" s="1459">
        <v>45</v>
      </c>
      <c r="G53" s="1284">
        <v>-5</v>
      </c>
      <c r="H53" s="1459">
        <v>9</v>
      </c>
      <c r="I53" s="1459">
        <v>14</v>
      </c>
      <c r="J53" s="1459">
        <v>42</v>
      </c>
      <c r="K53" s="1459">
        <v>26</v>
      </c>
      <c r="L53" s="1459">
        <v>11</v>
      </c>
      <c r="M53" s="183"/>
    </row>
    <row r="54" spans="1:13" ht="12" customHeight="1" x14ac:dyDescent="0.2">
      <c r="A54" s="349" t="s">
        <v>594</v>
      </c>
      <c r="B54" s="368"/>
      <c r="C54" s="368"/>
      <c r="D54" s="369"/>
      <c r="E54" s="1459">
        <v>2221</v>
      </c>
      <c r="F54" s="1459">
        <v>947</v>
      </c>
      <c r="G54" s="1284">
        <v>64</v>
      </c>
      <c r="H54" s="1459">
        <v>1364</v>
      </c>
      <c r="I54" s="1459">
        <v>172</v>
      </c>
      <c r="J54" s="1459">
        <v>370</v>
      </c>
      <c r="K54" s="1459">
        <v>243</v>
      </c>
      <c r="L54" s="1459">
        <v>72</v>
      </c>
      <c r="M54" s="183"/>
    </row>
    <row r="55" spans="1:13" ht="3" customHeight="1" x14ac:dyDescent="0.2">
      <c r="A55" s="370" t="s">
        <v>431</v>
      </c>
      <c r="B55" s="371"/>
      <c r="C55" s="371"/>
      <c r="D55" s="372"/>
      <c r="E55" s="373"/>
      <c r="F55" s="277"/>
      <c r="G55" s="373"/>
      <c r="H55" s="374"/>
      <c r="I55" s="374"/>
      <c r="J55" s="373"/>
      <c r="K55" s="373"/>
      <c r="L55" s="374"/>
      <c r="M55" s="183"/>
    </row>
    <row r="56" spans="1:13" ht="12" customHeight="1" x14ac:dyDescent="0.2">
      <c r="A56" s="368"/>
      <c r="B56" s="368"/>
      <c r="C56" s="368"/>
      <c r="D56" s="368"/>
      <c r="E56" s="375"/>
      <c r="F56" s="114"/>
      <c r="G56" s="375"/>
      <c r="H56" s="376"/>
      <c r="I56" s="375"/>
      <c r="J56" s="375"/>
      <c r="K56" s="375"/>
      <c r="L56" s="376"/>
    </row>
    <row r="57" spans="1:13" s="101" customFormat="1" ht="12" customHeight="1" x14ac:dyDescent="0.25">
      <c r="A57" s="101" t="s">
        <v>1643</v>
      </c>
      <c r="D57" s="103"/>
      <c r="E57" s="377"/>
      <c r="F57" s="285"/>
      <c r="G57" s="377"/>
      <c r="H57" s="378"/>
      <c r="I57" s="377"/>
      <c r="J57" s="377"/>
      <c r="K57" s="377"/>
      <c r="L57" s="377"/>
    </row>
    <row r="58" spans="1:13" s="101" customFormat="1" ht="12" customHeight="1" x14ac:dyDescent="0.25">
      <c r="A58" s="1268" t="s">
        <v>1657</v>
      </c>
      <c r="E58" s="377"/>
      <c r="F58" s="285"/>
      <c r="G58" s="377"/>
      <c r="H58" s="378"/>
      <c r="I58" s="377"/>
      <c r="J58" s="377"/>
      <c r="K58" s="377"/>
      <c r="L58" s="377"/>
    </row>
    <row r="59" spans="1:13" s="1" customFormat="1" ht="12" customHeight="1" x14ac:dyDescent="0.2">
      <c r="A59" s="104" t="s">
        <v>595</v>
      </c>
    </row>
    <row r="60" spans="1:13" s="156" customFormat="1" ht="12" customHeight="1" x14ac:dyDescent="0.2">
      <c r="A60" s="156" t="s">
        <v>588</v>
      </c>
      <c r="E60" s="379"/>
      <c r="F60" s="284"/>
      <c r="G60" s="379"/>
      <c r="H60" s="380"/>
      <c r="I60" s="381"/>
      <c r="K60" s="379"/>
      <c r="L60" s="379"/>
    </row>
  </sheetData>
  <mergeCells count="5">
    <mergeCell ref="A3:D4"/>
    <mergeCell ref="E3:E4"/>
    <mergeCell ref="F3:F4"/>
    <mergeCell ref="G3:G4"/>
    <mergeCell ref="H3:L3"/>
  </mergeCells>
  <conditionalFormatting sqref="E5:L13">
    <cfRule type="cellIs" dxfId="34" priority="29" operator="greaterThan">
      <formula>2</formula>
    </cfRule>
    <cfRule type="cellIs" dxfId="33" priority="30" operator="equal">
      <formula>0</formula>
    </cfRule>
  </conditionalFormatting>
  <conditionalFormatting sqref="E15:L23">
    <cfRule type="cellIs" dxfId="32" priority="27" operator="greaterThan">
      <formula>2</formula>
    </cfRule>
    <cfRule type="cellIs" dxfId="31" priority="28" operator="equal">
      <formula>0</formula>
    </cfRule>
  </conditionalFormatting>
  <conditionalFormatting sqref="E24:L24">
    <cfRule type="cellIs" dxfId="30" priority="25" operator="greaterThan">
      <formula>2</formula>
    </cfRule>
    <cfRule type="cellIs" dxfId="29" priority="26" operator="equal">
      <formula>0</formula>
    </cfRule>
  </conditionalFormatting>
  <conditionalFormatting sqref="E25:L26">
    <cfRule type="cellIs" dxfId="28" priority="23" operator="greaterThan">
      <formula>2</formula>
    </cfRule>
    <cfRule type="cellIs" dxfId="27" priority="24" operator="equal">
      <formula>0</formula>
    </cfRule>
  </conditionalFormatting>
  <conditionalFormatting sqref="E27:L30">
    <cfRule type="cellIs" dxfId="26" priority="21" operator="greaterThan">
      <formula>2</formula>
    </cfRule>
    <cfRule type="cellIs" dxfId="25" priority="22" operator="equal">
      <formula>0</formula>
    </cfRule>
  </conditionalFormatting>
  <conditionalFormatting sqref="E31:L32">
    <cfRule type="cellIs" dxfId="24" priority="19" operator="greaterThan">
      <formula>2</formula>
    </cfRule>
    <cfRule type="cellIs" dxfId="23" priority="20" operator="equal">
      <formula>0</formula>
    </cfRule>
  </conditionalFormatting>
  <conditionalFormatting sqref="E33:L34">
    <cfRule type="cellIs" dxfId="22" priority="17" operator="greaterThan">
      <formula>2</formula>
    </cfRule>
    <cfRule type="cellIs" dxfId="21" priority="18" operator="equal">
      <formula>0</formula>
    </cfRule>
  </conditionalFormatting>
  <conditionalFormatting sqref="E35:L37">
    <cfRule type="cellIs" dxfId="20" priority="15" operator="greaterThan">
      <formula>2</formula>
    </cfRule>
    <cfRule type="cellIs" dxfId="19" priority="16" operator="equal">
      <formula>0</formula>
    </cfRule>
  </conditionalFormatting>
  <conditionalFormatting sqref="E38:L41">
    <cfRule type="cellIs" dxfId="18" priority="13" operator="greaterThan">
      <formula>2</formula>
    </cfRule>
    <cfRule type="cellIs" dxfId="17" priority="14" operator="equal">
      <formula>0</formula>
    </cfRule>
  </conditionalFormatting>
  <conditionalFormatting sqref="E42:L47">
    <cfRule type="cellIs" dxfId="16" priority="11" operator="greaterThan">
      <formula>2</formula>
    </cfRule>
    <cfRule type="cellIs" dxfId="15" priority="12" operator="equal">
      <formula>0</formula>
    </cfRule>
  </conditionalFormatting>
  <conditionalFormatting sqref="E48:L48">
    <cfRule type="cellIs" dxfId="14" priority="9" operator="greaterThan">
      <formula>2</formula>
    </cfRule>
    <cfRule type="cellIs" dxfId="13" priority="10" operator="equal">
      <formula>0</formula>
    </cfRule>
  </conditionalFormatting>
  <conditionalFormatting sqref="E49:L49">
    <cfRule type="cellIs" dxfId="12" priority="7" operator="greaterThan">
      <formula>2</formula>
    </cfRule>
    <cfRule type="cellIs" dxfId="11" priority="8" operator="equal">
      <formula>0</formula>
    </cfRule>
  </conditionalFormatting>
  <conditionalFormatting sqref="E50:L51">
    <cfRule type="cellIs" dxfId="10" priority="5" operator="greaterThan">
      <formula>2</formula>
    </cfRule>
    <cfRule type="cellIs" dxfId="9" priority="6" operator="equal">
      <formula>0</formula>
    </cfRule>
  </conditionalFormatting>
  <conditionalFormatting sqref="E52:L52">
    <cfRule type="cellIs" dxfId="8" priority="3" operator="greaterThan">
      <formula>2</formula>
    </cfRule>
    <cfRule type="cellIs" dxfId="7" priority="4" operator="equal">
      <formula>0</formula>
    </cfRule>
  </conditionalFormatting>
  <conditionalFormatting sqref="E53:L54">
    <cfRule type="cellIs" dxfId="6" priority="1" operator="greaterThan">
      <formula>2</formula>
    </cfRule>
    <cfRule type="cellIs" dxfId="5" priority="2" operator="equal">
      <formula>0</formula>
    </cfRule>
  </conditionalFormatting>
  <hyperlinks>
    <hyperlink ref="M1" location="Inhalt!B43"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2024</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V62"/>
  <sheetViews>
    <sheetView showGridLines="0" zoomScaleNormal="100" workbookViewId="0"/>
  </sheetViews>
  <sheetFormatPr baseColWidth="10" defaultColWidth="11.42578125" defaultRowHeight="12" x14ac:dyDescent="0.2"/>
  <cols>
    <col min="1" max="1" width="2.85546875" style="15" customWidth="1"/>
    <col min="2" max="2" width="3.140625" style="15" customWidth="1"/>
    <col min="3" max="3" width="3.28515625" style="15" customWidth="1"/>
    <col min="4" max="4" width="25.7109375" style="15" customWidth="1"/>
    <col min="5" max="7" width="6.7109375" style="15" customWidth="1"/>
    <col min="8" max="11" width="5.85546875" style="15" customWidth="1"/>
    <col min="12" max="12" width="8.28515625" style="15" customWidth="1"/>
    <col min="13" max="13" width="9" style="15" customWidth="1"/>
    <col min="14" max="14" width="2" style="15" customWidth="1"/>
    <col min="15" max="15" width="11.42578125" style="15"/>
    <col min="16" max="18" width="6.5703125" style="15" customWidth="1"/>
    <col min="19" max="16384" width="11.42578125" style="15"/>
  </cols>
  <sheetData>
    <row r="1" spans="1:17" ht="12.75" customHeight="1" x14ac:dyDescent="0.2">
      <c r="A1" s="14" t="s">
        <v>1696</v>
      </c>
      <c r="B1" s="14"/>
      <c r="C1" s="14"/>
      <c r="D1" s="14"/>
      <c r="M1" s="21"/>
      <c r="O1" s="21" t="s">
        <v>1497</v>
      </c>
    </row>
    <row r="2" spans="1:17" ht="12" customHeight="1" x14ac:dyDescent="0.2">
      <c r="A2" s="14"/>
    </row>
    <row r="3" spans="1:17" ht="12.75" customHeight="1" x14ac:dyDescent="0.2">
      <c r="A3" s="1586" t="s">
        <v>584</v>
      </c>
      <c r="B3" s="1774"/>
      <c r="C3" s="1774"/>
      <c r="D3" s="1587"/>
      <c r="E3" s="1784" t="s">
        <v>1506</v>
      </c>
      <c r="F3" s="1738" t="s">
        <v>1499</v>
      </c>
      <c r="G3" s="1640" t="s">
        <v>1479</v>
      </c>
      <c r="H3" s="1625" t="s">
        <v>239</v>
      </c>
      <c r="I3" s="1626"/>
      <c r="J3" s="1626"/>
      <c r="K3" s="1626"/>
      <c r="L3" s="1627"/>
      <c r="Q3" s="181"/>
    </row>
    <row r="4" spans="1:17" ht="12.75" customHeight="1" x14ac:dyDescent="0.2">
      <c r="A4" s="1588"/>
      <c r="B4" s="1777"/>
      <c r="C4" s="1777"/>
      <c r="D4" s="1589"/>
      <c r="E4" s="1785"/>
      <c r="F4" s="1786"/>
      <c r="G4" s="1787"/>
      <c r="H4" s="1154" t="s">
        <v>589</v>
      </c>
      <c r="I4" s="1154" t="s">
        <v>241</v>
      </c>
      <c r="J4" s="1154" t="s">
        <v>242</v>
      </c>
      <c r="K4" s="1154" t="s">
        <v>243</v>
      </c>
      <c r="L4" s="1155" t="s">
        <v>1568</v>
      </c>
    </row>
    <row r="5" spans="1:17" ht="12.75" customHeight="1" x14ac:dyDescent="0.2">
      <c r="A5" s="1778"/>
      <c r="B5" s="1779"/>
      <c r="C5" s="1779"/>
      <c r="D5" s="1780"/>
      <c r="E5" s="1138"/>
      <c r="F5" s="1781" t="s">
        <v>209</v>
      </c>
      <c r="G5" s="1782"/>
      <c r="H5" s="1782"/>
      <c r="I5" s="1782"/>
      <c r="J5" s="1782"/>
      <c r="K5" s="1782"/>
      <c r="L5" s="1783"/>
    </row>
    <row r="6" spans="1:17" ht="16.5" customHeight="1" x14ac:dyDescent="0.2">
      <c r="A6" s="1151" t="s">
        <v>314</v>
      </c>
      <c r="B6" s="1152"/>
      <c r="C6" s="1152"/>
      <c r="D6" s="1153"/>
      <c r="E6" s="1281">
        <v>501770</v>
      </c>
      <c r="F6" s="1282">
        <v>50.683380831855231</v>
      </c>
      <c r="G6" s="1282">
        <v>-0.40530991719133325</v>
      </c>
      <c r="H6" s="1283">
        <v>16.416286346333976</v>
      </c>
      <c r="I6" s="1283">
        <v>8.283476493214021</v>
      </c>
      <c r="J6" s="1283">
        <v>19.215377563425474</v>
      </c>
      <c r="K6" s="1283">
        <v>25.457081929967913</v>
      </c>
      <c r="L6" s="1283">
        <v>30.627777667058613</v>
      </c>
      <c r="O6" s="382"/>
    </row>
    <row r="7" spans="1:17" ht="16.5" customHeight="1" x14ac:dyDescent="0.2">
      <c r="A7" s="1151" t="s">
        <v>585</v>
      </c>
      <c r="B7" s="1152"/>
      <c r="C7" s="1152"/>
      <c r="D7" s="1153"/>
      <c r="E7" s="1281">
        <v>71878</v>
      </c>
      <c r="F7" s="1282">
        <v>46.889173321461364</v>
      </c>
      <c r="G7" s="1282">
        <v>5.0417957561232249</v>
      </c>
      <c r="H7" s="1283">
        <v>18.495228025265032</v>
      </c>
      <c r="I7" s="1283">
        <v>12.625559976627063</v>
      </c>
      <c r="J7" s="1283">
        <v>39.832772197334371</v>
      </c>
      <c r="K7" s="1283">
        <v>22.060992236845767</v>
      </c>
      <c r="L7" s="1283">
        <v>6.9854475639277673</v>
      </c>
      <c r="O7" s="382"/>
    </row>
    <row r="8" spans="1:17" ht="16.5" customHeight="1" x14ac:dyDescent="0.2">
      <c r="A8" s="357" t="s">
        <v>317</v>
      </c>
      <c r="B8" s="35"/>
      <c r="C8" s="35"/>
      <c r="D8" s="358"/>
      <c r="E8" s="1284">
        <v>33626</v>
      </c>
      <c r="F8" s="1285">
        <v>53.31291262713377</v>
      </c>
      <c r="G8" s="1285">
        <v>3.0050543727982846</v>
      </c>
      <c r="H8" s="1286">
        <v>18.108011657645871</v>
      </c>
      <c r="I8" s="1286">
        <v>10.420507940284304</v>
      </c>
      <c r="J8" s="1286">
        <v>32.457027300303338</v>
      </c>
      <c r="K8" s="1286">
        <v>28.338190685778862</v>
      </c>
      <c r="L8" s="1286">
        <v>10.676262415987628</v>
      </c>
      <c r="O8" s="382"/>
    </row>
    <row r="9" spans="1:17" ht="12" customHeight="1" x14ac:dyDescent="0.2">
      <c r="A9" s="331"/>
      <c r="B9" s="339" t="s">
        <v>324</v>
      </c>
      <c r="C9" s="339" t="s">
        <v>590</v>
      </c>
      <c r="D9" s="359"/>
      <c r="E9" s="1284">
        <v>14916</v>
      </c>
      <c r="F9" s="1285">
        <v>47.767497988736928</v>
      </c>
      <c r="G9" s="1285">
        <v>3.1107424305267526</v>
      </c>
      <c r="H9" s="1286">
        <v>14.957093054438186</v>
      </c>
      <c r="I9" s="1286">
        <v>9.8417806382408166</v>
      </c>
      <c r="J9" s="1286">
        <v>36.048538482166805</v>
      </c>
      <c r="K9" s="1286">
        <v>30.544381871815503</v>
      </c>
      <c r="L9" s="1286">
        <v>8.6082059533386968</v>
      </c>
      <c r="O9" s="382"/>
    </row>
    <row r="10" spans="1:17" ht="12" customHeight="1" x14ac:dyDescent="0.2">
      <c r="A10" s="331"/>
      <c r="B10" s="339"/>
      <c r="C10" s="339" t="s">
        <v>324</v>
      </c>
      <c r="D10" s="359" t="s">
        <v>325</v>
      </c>
      <c r="E10" s="1284">
        <v>1018</v>
      </c>
      <c r="F10" s="1285">
        <v>50.982318271119844</v>
      </c>
      <c r="G10" s="1285">
        <v>-13.361702127659575</v>
      </c>
      <c r="H10" s="1286">
        <v>22.396856581532418</v>
      </c>
      <c r="I10" s="1286">
        <v>5.7956777996070725</v>
      </c>
      <c r="J10" s="1286">
        <v>32.121807465618865</v>
      </c>
      <c r="K10" s="1286">
        <v>28.585461689587426</v>
      </c>
      <c r="L10" s="1286">
        <v>11.100196463654225</v>
      </c>
      <c r="O10" s="382"/>
    </row>
    <row r="11" spans="1:17" ht="12" customHeight="1" x14ac:dyDescent="0.2">
      <c r="A11" s="357"/>
      <c r="B11" s="339"/>
      <c r="D11" s="359" t="s">
        <v>328</v>
      </c>
      <c r="E11" s="1284">
        <v>554</v>
      </c>
      <c r="F11" s="1285">
        <v>46.750902527075809</v>
      </c>
      <c r="G11" s="1285">
        <v>-1.2477718360071302</v>
      </c>
      <c r="H11" s="1286">
        <v>6.4981949458483745</v>
      </c>
      <c r="I11" s="1286">
        <v>20.216606498194945</v>
      </c>
      <c r="J11" s="1286">
        <v>40.433212996389891</v>
      </c>
      <c r="K11" s="1286">
        <v>26.534296028880867</v>
      </c>
      <c r="L11" s="1286">
        <v>6.3176895306859198</v>
      </c>
      <c r="O11" s="382"/>
    </row>
    <row r="12" spans="1:17" ht="12" customHeight="1" x14ac:dyDescent="0.2">
      <c r="A12" s="357"/>
      <c r="B12" s="339"/>
      <c r="C12" s="339"/>
      <c r="D12" s="359" t="s">
        <v>331</v>
      </c>
      <c r="E12" s="1284">
        <v>711</v>
      </c>
      <c r="F12" s="1285">
        <v>45.991561181434598</v>
      </c>
      <c r="G12" s="1285">
        <v>4.7128129602356408</v>
      </c>
      <c r="H12" s="1286">
        <v>12.939521800281295</v>
      </c>
      <c r="I12" s="1286">
        <v>10.689170182841069</v>
      </c>
      <c r="J12" s="1286">
        <v>35.72433192686357</v>
      </c>
      <c r="K12" s="1286">
        <v>26.863572433192683</v>
      </c>
      <c r="L12" s="1286">
        <v>13.783403656821378</v>
      </c>
      <c r="O12" s="382"/>
    </row>
    <row r="13" spans="1:17" ht="16.5" customHeight="1" x14ac:dyDescent="0.2">
      <c r="A13" s="357"/>
      <c r="B13" s="339"/>
      <c r="C13" s="339"/>
      <c r="D13" s="359" t="s">
        <v>337</v>
      </c>
      <c r="E13" s="1284">
        <v>1293</v>
      </c>
      <c r="F13" s="1285">
        <v>43.851508120649655</v>
      </c>
      <c r="G13" s="1285">
        <v>5.5510204081632653</v>
      </c>
      <c r="H13" s="1286">
        <v>11.600928074245939</v>
      </c>
      <c r="I13" s="1286">
        <v>11.291569992266048</v>
      </c>
      <c r="J13" s="1286">
        <v>45.398298530549106</v>
      </c>
      <c r="K13" s="1286">
        <v>24.748646558391339</v>
      </c>
      <c r="L13" s="1286">
        <v>6.9605568445475638</v>
      </c>
      <c r="O13" s="382"/>
    </row>
    <row r="14" spans="1:17" ht="12" customHeight="1" x14ac:dyDescent="0.2">
      <c r="A14" s="360"/>
      <c r="B14" s="260"/>
      <c r="C14" s="260"/>
      <c r="D14" s="261" t="s">
        <v>340</v>
      </c>
      <c r="E14" s="1284">
        <v>321</v>
      </c>
      <c r="F14" s="1285">
        <v>40.498442367601243</v>
      </c>
      <c r="G14" s="1285">
        <v>-5.0295857988165684</v>
      </c>
      <c r="H14" s="1286">
        <v>15.57632398753894</v>
      </c>
      <c r="I14" s="1286">
        <v>8.4112149532710276</v>
      </c>
      <c r="J14" s="1286">
        <v>30.218068535825545</v>
      </c>
      <c r="K14" s="1286">
        <v>38.31775700934579</v>
      </c>
      <c r="L14" s="1286">
        <v>7.4766355140186906</v>
      </c>
      <c r="O14" s="382"/>
    </row>
    <row r="15" spans="1:17" s="206" customFormat="1" ht="12" hidden="1" customHeight="1" x14ac:dyDescent="0.2">
      <c r="A15" s="357"/>
      <c r="B15" s="339"/>
      <c r="C15" s="339"/>
      <c r="D15" s="359" t="s">
        <v>346</v>
      </c>
      <c r="E15" s="1284">
        <v>197</v>
      </c>
      <c r="F15" s="1285">
        <v>33.502538071065992</v>
      </c>
      <c r="G15" s="1285">
        <v>-2.4752475247524757</v>
      </c>
      <c r="H15" s="1286">
        <v>10.152284263959391</v>
      </c>
      <c r="I15" s="1286">
        <v>6.0913705583756341</v>
      </c>
      <c r="J15" s="1286">
        <v>29.441624365482234</v>
      </c>
      <c r="K15" s="1286">
        <v>36.040609137055839</v>
      </c>
      <c r="L15" s="1286">
        <v>18.274111675126903</v>
      </c>
      <c r="O15" s="383"/>
    </row>
    <row r="16" spans="1:17" ht="12" customHeight="1" x14ac:dyDescent="0.2">
      <c r="A16" s="357"/>
      <c r="B16" s="339"/>
      <c r="C16" s="339"/>
      <c r="D16" s="359" t="s">
        <v>322</v>
      </c>
      <c r="E16" s="1284">
        <v>559</v>
      </c>
      <c r="F16" s="1285">
        <v>42.933810375670838</v>
      </c>
      <c r="G16" s="1285">
        <v>7.5</v>
      </c>
      <c r="H16" s="1286">
        <v>7.6923076923076925</v>
      </c>
      <c r="I16" s="1286">
        <v>7.5134168157423975</v>
      </c>
      <c r="J16" s="1286">
        <v>31.127012522361358</v>
      </c>
      <c r="K16" s="1286">
        <v>37.924865831842574</v>
      </c>
      <c r="L16" s="1286">
        <v>15.742397137745975</v>
      </c>
      <c r="O16" s="382"/>
    </row>
    <row r="17" spans="1:15" ht="12" customHeight="1" x14ac:dyDescent="0.2">
      <c r="A17" s="357"/>
      <c r="B17" s="35"/>
      <c r="D17" s="359" t="s">
        <v>298</v>
      </c>
      <c r="E17" s="1284">
        <v>2717</v>
      </c>
      <c r="F17" s="1285">
        <v>49.650349650349654</v>
      </c>
      <c r="G17" s="1285">
        <v>6.1328125</v>
      </c>
      <c r="H17" s="1286">
        <v>10.305483989694517</v>
      </c>
      <c r="I17" s="1286">
        <v>9.5325726904674273</v>
      </c>
      <c r="J17" s="1286">
        <v>39.38167096061833</v>
      </c>
      <c r="K17" s="1286">
        <v>32.977548767022455</v>
      </c>
      <c r="L17" s="1286">
        <v>7.8027235921972764</v>
      </c>
      <c r="O17" s="382"/>
    </row>
    <row r="18" spans="1:15" ht="12" customHeight="1" x14ac:dyDescent="0.2">
      <c r="A18" s="357"/>
      <c r="B18" s="35"/>
      <c r="D18" s="359" t="s">
        <v>353</v>
      </c>
      <c r="E18" s="1284">
        <v>595</v>
      </c>
      <c r="F18" s="1285">
        <v>36.638655462184872</v>
      </c>
      <c r="G18" s="1285">
        <v>1.8835616438356164</v>
      </c>
      <c r="H18" s="1286">
        <v>10.756302521008404</v>
      </c>
      <c r="I18" s="1286">
        <v>10.084033613445378</v>
      </c>
      <c r="J18" s="1286">
        <v>29.411764705882355</v>
      </c>
      <c r="K18" s="1286">
        <v>36.470588235294116</v>
      </c>
      <c r="L18" s="1286">
        <v>13.277310924369749</v>
      </c>
      <c r="O18" s="382"/>
    </row>
    <row r="19" spans="1:15" ht="16.5" customHeight="1" x14ac:dyDescent="0.2">
      <c r="A19" s="357"/>
      <c r="B19" s="339"/>
      <c r="C19" s="339"/>
      <c r="D19" s="359" t="s">
        <v>338</v>
      </c>
      <c r="E19" s="1284">
        <v>1903</v>
      </c>
      <c r="F19" s="1285">
        <v>41.565948502364684</v>
      </c>
      <c r="G19" s="1285">
        <v>24.95075508864084</v>
      </c>
      <c r="H19" s="1286">
        <v>20.546505517603784</v>
      </c>
      <c r="I19" s="1286">
        <v>8.8807146610614804</v>
      </c>
      <c r="J19" s="1286">
        <v>37.099316868102996</v>
      </c>
      <c r="K19" s="1286">
        <v>31.108775617446138</v>
      </c>
      <c r="L19" s="1286">
        <v>2.364687335785602</v>
      </c>
      <c r="O19" s="382"/>
    </row>
    <row r="20" spans="1:15" ht="12" customHeight="1" x14ac:dyDescent="0.2">
      <c r="A20" s="357"/>
      <c r="B20" s="35"/>
      <c r="D20" s="361" t="s">
        <v>358</v>
      </c>
      <c r="E20" s="1284">
        <v>692</v>
      </c>
      <c r="F20" s="1285">
        <v>54.04624277456648</v>
      </c>
      <c r="G20" s="1285">
        <v>-18.683901292596943</v>
      </c>
      <c r="H20" s="1286">
        <v>27.312138728323699</v>
      </c>
      <c r="I20" s="1286">
        <v>9.8265895953757223</v>
      </c>
      <c r="J20" s="1286">
        <v>29.76878612716763</v>
      </c>
      <c r="K20" s="1286">
        <v>28.468208092485547</v>
      </c>
      <c r="L20" s="1286">
        <v>4.6242774566473983</v>
      </c>
      <c r="O20" s="382"/>
    </row>
    <row r="21" spans="1:15" ht="12" customHeight="1" x14ac:dyDescent="0.2">
      <c r="A21" s="357"/>
      <c r="B21" s="339"/>
      <c r="C21" s="339"/>
      <c r="D21" s="359" t="s">
        <v>332</v>
      </c>
      <c r="E21" s="1284">
        <v>702</v>
      </c>
      <c r="F21" s="1285">
        <v>50.56980056980057</v>
      </c>
      <c r="G21" s="1285">
        <v>2.9325513196480939</v>
      </c>
      <c r="H21" s="1286">
        <v>10.113960113960115</v>
      </c>
      <c r="I21" s="1286">
        <v>16.524216524216524</v>
      </c>
      <c r="J21" s="1286">
        <v>44.301994301994299</v>
      </c>
      <c r="K21" s="1286">
        <v>24.786324786324787</v>
      </c>
      <c r="L21" s="1286">
        <v>4.2735042735042734</v>
      </c>
      <c r="O21" s="382"/>
    </row>
    <row r="22" spans="1:15" ht="12" customHeight="1" x14ac:dyDescent="0.2">
      <c r="A22" s="335"/>
      <c r="B22" s="332"/>
      <c r="C22" s="344"/>
      <c r="D22" s="361" t="s">
        <v>591</v>
      </c>
      <c r="E22" s="1284">
        <v>1855</v>
      </c>
      <c r="F22" s="1285">
        <v>58.328840970350406</v>
      </c>
      <c r="G22" s="1285">
        <v>0.87003806416530716</v>
      </c>
      <c r="H22" s="1286">
        <v>22.964959568733153</v>
      </c>
      <c r="I22" s="1286">
        <v>8.4097035040431276</v>
      </c>
      <c r="J22" s="1286">
        <v>31.805929919137466</v>
      </c>
      <c r="K22" s="1286">
        <v>32.345013477088948</v>
      </c>
      <c r="L22" s="1286">
        <v>4.4743935309973049</v>
      </c>
      <c r="O22" s="382"/>
    </row>
    <row r="23" spans="1:15" ht="12" customHeight="1" x14ac:dyDescent="0.2">
      <c r="A23" s="357"/>
      <c r="B23" s="35"/>
      <c r="D23" s="359" t="s">
        <v>318</v>
      </c>
      <c r="E23" s="1284">
        <v>910</v>
      </c>
      <c r="F23" s="1285">
        <v>43.846153846153847</v>
      </c>
      <c r="G23" s="1285">
        <v>0.55248618784530379</v>
      </c>
      <c r="H23" s="1286">
        <v>11.758241758241757</v>
      </c>
      <c r="I23" s="1286">
        <v>4.9450549450549453</v>
      </c>
      <c r="J23" s="1286">
        <v>29.450549450549453</v>
      </c>
      <c r="K23" s="1286">
        <v>26.703296703296704</v>
      </c>
      <c r="L23" s="1286">
        <v>27.142857142857142</v>
      </c>
      <c r="O23" s="382"/>
    </row>
    <row r="24" spans="1:15" ht="16.5" customHeight="1" x14ac:dyDescent="0.2">
      <c r="A24" s="357"/>
      <c r="B24" s="35" t="s">
        <v>444</v>
      </c>
      <c r="D24" s="359"/>
      <c r="E24" s="1284">
        <v>645</v>
      </c>
      <c r="F24" s="1285">
        <v>47.441860465116278</v>
      </c>
      <c r="G24" s="1285">
        <v>3.5313001605136436</v>
      </c>
      <c r="H24" s="1286">
        <v>17.829457364341085</v>
      </c>
      <c r="I24" s="1286">
        <v>14.883720930232558</v>
      </c>
      <c r="J24" s="1286">
        <v>51.627906976744185</v>
      </c>
      <c r="K24" s="1286">
        <v>14.573643410852712</v>
      </c>
      <c r="L24" s="1286">
        <v>1.0852713178294573</v>
      </c>
      <c r="O24" s="382"/>
    </row>
    <row r="25" spans="1:15" ht="12" customHeight="1" x14ac:dyDescent="0.2">
      <c r="A25" s="357"/>
      <c r="B25" s="339" t="s">
        <v>364</v>
      </c>
      <c r="D25" s="359"/>
      <c r="E25" s="1284">
        <v>307</v>
      </c>
      <c r="F25" s="1285">
        <v>61.563517915309454</v>
      </c>
      <c r="G25" s="1285">
        <v>-56.760563380281695</v>
      </c>
      <c r="H25" s="1286">
        <v>23.452768729641694</v>
      </c>
      <c r="I25" s="1286">
        <v>8.1433224755700326</v>
      </c>
      <c r="J25" s="1286">
        <v>25.081433224755699</v>
      </c>
      <c r="K25" s="1286">
        <v>26.384364820846905</v>
      </c>
      <c r="L25" s="1286">
        <v>16.938110749185668</v>
      </c>
      <c r="O25" s="382"/>
    </row>
    <row r="26" spans="1:15" ht="12" customHeight="1" x14ac:dyDescent="0.2">
      <c r="A26" s="357"/>
      <c r="B26" s="339" t="s">
        <v>1644</v>
      </c>
      <c r="D26" s="359"/>
      <c r="E26" s="1284">
        <v>3753</v>
      </c>
      <c r="F26" s="1285">
        <v>58.086863842259525</v>
      </c>
      <c r="G26" s="1285">
        <v>7.0145423438836616</v>
      </c>
      <c r="H26" s="1286">
        <v>17.106314948041568</v>
      </c>
      <c r="I26" s="1286">
        <v>10.471622701838529</v>
      </c>
      <c r="J26" s="1286">
        <v>33.599786837196909</v>
      </c>
      <c r="K26" s="1286">
        <v>27.524646949107378</v>
      </c>
      <c r="L26" s="1286">
        <v>11.297628563815614</v>
      </c>
      <c r="O26" s="382"/>
    </row>
    <row r="27" spans="1:15" ht="12" customHeight="1" x14ac:dyDescent="0.2">
      <c r="A27" s="357"/>
      <c r="B27" s="339" t="s">
        <v>592</v>
      </c>
      <c r="D27" s="359"/>
      <c r="E27" s="1284">
        <v>925</v>
      </c>
      <c r="F27" s="1285">
        <v>43.891891891891895</v>
      </c>
      <c r="G27" s="1285">
        <v>8.8235294117647065</v>
      </c>
      <c r="H27" s="1286">
        <v>21.513513513513512</v>
      </c>
      <c r="I27" s="1286">
        <v>9.7297297297297298</v>
      </c>
      <c r="J27" s="1286">
        <v>35.45945945945946</v>
      </c>
      <c r="K27" s="1286">
        <v>29.189189189189189</v>
      </c>
      <c r="L27" s="1286">
        <v>4.1081081081081079</v>
      </c>
      <c r="O27" s="382"/>
    </row>
    <row r="28" spans="1:15" ht="12" customHeight="1" x14ac:dyDescent="0.2">
      <c r="A28" s="357"/>
      <c r="B28" s="338" t="s">
        <v>368</v>
      </c>
      <c r="D28" s="361"/>
      <c r="E28" s="1284">
        <v>1817</v>
      </c>
      <c r="F28" s="1285">
        <v>39.405613648871771</v>
      </c>
      <c r="G28" s="1285">
        <v>5.7625145518044238</v>
      </c>
      <c r="H28" s="1286">
        <v>15.575123830489817</v>
      </c>
      <c r="I28" s="1286">
        <v>12.71326362135388</v>
      </c>
      <c r="J28" s="1286">
        <v>40.06604292790314</v>
      </c>
      <c r="K28" s="1286">
        <v>27.572922399559712</v>
      </c>
      <c r="L28" s="1286">
        <v>4.072647220693451</v>
      </c>
      <c r="O28" s="382"/>
    </row>
    <row r="29" spans="1:15" ht="16.5" customHeight="1" x14ac:dyDescent="0.2">
      <c r="A29" s="357"/>
      <c r="B29" s="338" t="s">
        <v>297</v>
      </c>
      <c r="D29" s="361"/>
      <c r="E29" s="1284">
        <v>9919</v>
      </c>
      <c r="F29" s="1285">
        <v>64.079040225829218</v>
      </c>
      <c r="G29" s="1285">
        <v>4.3446244477172309</v>
      </c>
      <c r="H29" s="1286">
        <v>24.064925899788285</v>
      </c>
      <c r="I29" s="1286">
        <v>10.958766004637564</v>
      </c>
      <c r="J29" s="1286">
        <v>22.754309910273214</v>
      </c>
      <c r="K29" s="1286">
        <v>26.545014618409112</v>
      </c>
      <c r="L29" s="1286">
        <v>15.676983566891826</v>
      </c>
      <c r="O29" s="382"/>
    </row>
    <row r="30" spans="1:15" ht="12" customHeight="1" x14ac:dyDescent="0.2">
      <c r="A30" s="357"/>
      <c r="B30" s="342" t="s">
        <v>334</v>
      </c>
      <c r="D30" s="361"/>
      <c r="E30" s="1284">
        <v>317</v>
      </c>
      <c r="F30" s="1285">
        <v>33.753943217665615</v>
      </c>
      <c r="G30" s="1285">
        <v>6.0200668896321075</v>
      </c>
      <c r="H30" s="1286">
        <v>5.0473186119873814</v>
      </c>
      <c r="I30" s="1286">
        <v>6.309148264984227</v>
      </c>
      <c r="J30" s="1286">
        <v>42.902208201892748</v>
      </c>
      <c r="K30" s="1286">
        <v>29.968454258675081</v>
      </c>
      <c r="L30" s="1286">
        <v>15.772870662460567</v>
      </c>
      <c r="O30" s="382"/>
    </row>
    <row r="31" spans="1:15" ht="16.5" customHeight="1" x14ac:dyDescent="0.2">
      <c r="A31" s="363" t="s">
        <v>373</v>
      </c>
      <c r="B31" s="364"/>
      <c r="C31" s="364"/>
      <c r="D31" s="365"/>
      <c r="E31" s="1284">
        <v>4043</v>
      </c>
      <c r="F31" s="1285">
        <v>36.13653227801138</v>
      </c>
      <c r="G31" s="1285">
        <v>4.9857179953258894</v>
      </c>
      <c r="H31" s="1286">
        <v>17.585951026465494</v>
      </c>
      <c r="I31" s="1286">
        <v>11.080880534256741</v>
      </c>
      <c r="J31" s="1286">
        <v>50.779124412564926</v>
      </c>
      <c r="K31" s="1286">
        <v>18.451644818204304</v>
      </c>
      <c r="L31" s="1286">
        <v>2.1023992085085332</v>
      </c>
      <c r="O31" s="382"/>
    </row>
    <row r="32" spans="1:15" ht="12" customHeight="1" x14ac:dyDescent="0.2">
      <c r="A32" s="357"/>
      <c r="B32" s="15" t="s">
        <v>324</v>
      </c>
      <c r="C32" s="364" t="s">
        <v>376</v>
      </c>
      <c r="D32" s="365"/>
      <c r="E32" s="1284">
        <v>464</v>
      </c>
      <c r="F32" s="1285">
        <v>31.03448275862069</v>
      </c>
      <c r="G32" s="1285">
        <v>12.621359223300971</v>
      </c>
      <c r="H32" s="1286">
        <v>17.672413793103448</v>
      </c>
      <c r="I32" s="1286">
        <v>11.853448275862069</v>
      </c>
      <c r="J32" s="1286">
        <v>58.405172413793103</v>
      </c>
      <c r="K32" s="1286" t="s">
        <v>152</v>
      </c>
      <c r="L32" s="1286" t="s">
        <v>152</v>
      </c>
      <c r="O32" s="382"/>
    </row>
    <row r="33" spans="1:15" ht="12" customHeight="1" x14ac:dyDescent="0.2">
      <c r="A33" s="357"/>
      <c r="C33" s="366" t="s">
        <v>497</v>
      </c>
      <c r="D33" s="367"/>
      <c r="E33" s="1284">
        <v>571</v>
      </c>
      <c r="F33" s="1285">
        <v>39.229422066549915</v>
      </c>
      <c r="G33" s="1285">
        <v>-2.0583190394511153</v>
      </c>
      <c r="H33" s="1286">
        <v>23.817863397548162</v>
      </c>
      <c r="I33" s="1286">
        <v>6.8301225919439572</v>
      </c>
      <c r="J33" s="1286">
        <v>57.092819614711033</v>
      </c>
      <c r="K33" s="1286">
        <v>11.733800350262696</v>
      </c>
      <c r="L33" s="1286">
        <v>0.52539404553415059</v>
      </c>
      <c r="O33" s="382"/>
    </row>
    <row r="34" spans="1:15" s="206" customFormat="1" ht="12" customHeight="1" x14ac:dyDescent="0.2">
      <c r="A34" s="360"/>
      <c r="C34" s="366" t="s">
        <v>535</v>
      </c>
      <c r="D34" s="367"/>
      <c r="E34" s="1284">
        <v>602</v>
      </c>
      <c r="F34" s="1285">
        <v>32.724252491694351</v>
      </c>
      <c r="G34" s="1285">
        <v>-0.16583747927031509</v>
      </c>
      <c r="H34" s="1286">
        <v>26.744186046511626</v>
      </c>
      <c r="I34" s="1286">
        <v>9.3023255813953494</v>
      </c>
      <c r="J34" s="1286">
        <v>37.209302325581397</v>
      </c>
      <c r="K34" s="1286">
        <v>23.255813953488371</v>
      </c>
      <c r="L34" s="1286">
        <v>3.4883720930232558</v>
      </c>
      <c r="O34" s="383"/>
    </row>
    <row r="35" spans="1:15" ht="12" customHeight="1" x14ac:dyDescent="0.2">
      <c r="A35" s="357"/>
      <c r="C35" s="364" t="s">
        <v>447</v>
      </c>
      <c r="D35" s="365"/>
      <c r="E35" s="1284">
        <v>553</v>
      </c>
      <c r="F35" s="1285">
        <v>31.826401446654611</v>
      </c>
      <c r="G35" s="1285">
        <v>6.9632495164410058</v>
      </c>
      <c r="H35" s="1286">
        <v>10.30741410488246</v>
      </c>
      <c r="I35" s="1286" t="s">
        <v>152</v>
      </c>
      <c r="J35" s="1286">
        <v>62.56781193490054</v>
      </c>
      <c r="K35" s="1286">
        <v>18.625678119349008</v>
      </c>
      <c r="L35" s="1286" t="s">
        <v>152</v>
      </c>
      <c r="O35" s="382"/>
    </row>
    <row r="36" spans="1:15" ht="16.5" customHeight="1" x14ac:dyDescent="0.2">
      <c r="A36" s="363" t="s">
        <v>380</v>
      </c>
      <c r="B36" s="364"/>
      <c r="C36" s="364"/>
      <c r="D36" s="365"/>
      <c r="E36" s="1284">
        <v>4347</v>
      </c>
      <c r="F36" s="1285">
        <v>48.148148148148145</v>
      </c>
      <c r="G36" s="1285">
        <v>7.4128984432913274</v>
      </c>
      <c r="H36" s="1286">
        <v>12.606395215090869</v>
      </c>
      <c r="I36" s="1286">
        <v>11.985277202668506</v>
      </c>
      <c r="J36" s="1286">
        <v>48.148148148148145</v>
      </c>
      <c r="K36" s="1286">
        <v>21.578099838969404</v>
      </c>
      <c r="L36" s="1286">
        <v>5.6820795951230734</v>
      </c>
      <c r="O36" s="382"/>
    </row>
    <row r="37" spans="1:15" ht="12" customHeight="1" x14ac:dyDescent="0.2">
      <c r="A37" s="357"/>
      <c r="B37" s="339" t="s">
        <v>324</v>
      </c>
      <c r="C37" s="364" t="s">
        <v>383</v>
      </c>
      <c r="D37" s="365"/>
      <c r="E37" s="1284">
        <v>464</v>
      </c>
      <c r="F37" s="1285">
        <v>55.818965517241381</v>
      </c>
      <c r="G37" s="1285">
        <v>6.666666666666667</v>
      </c>
      <c r="H37" s="1286">
        <v>7.9741379310344831</v>
      </c>
      <c r="I37" s="1286">
        <v>7.7586206896551726</v>
      </c>
      <c r="J37" s="1286">
        <v>59.913793103448278</v>
      </c>
      <c r="K37" s="1286">
        <v>22.844827586206897</v>
      </c>
      <c r="L37" s="1286">
        <v>1.5086206896551724</v>
      </c>
      <c r="O37" s="382"/>
    </row>
    <row r="38" spans="1:15" ht="12" customHeight="1" x14ac:dyDescent="0.2">
      <c r="A38" s="357"/>
      <c r="B38" s="339"/>
      <c r="C38" s="364" t="s">
        <v>578</v>
      </c>
      <c r="D38" s="365"/>
      <c r="E38" s="1284">
        <v>1760</v>
      </c>
      <c r="F38" s="1285">
        <v>46.534090909090907</v>
      </c>
      <c r="G38" s="1285">
        <v>11.959287531806616</v>
      </c>
      <c r="H38" s="1286">
        <v>20.28409090909091</v>
      </c>
      <c r="I38" s="1286">
        <v>14.147727272727273</v>
      </c>
      <c r="J38" s="1286">
        <v>41.818181818181813</v>
      </c>
      <c r="K38" s="1286">
        <v>19.204545454545453</v>
      </c>
      <c r="L38" s="1286">
        <v>4.5454545454545459</v>
      </c>
      <c r="O38" s="382"/>
    </row>
    <row r="39" spans="1:15" ht="12" customHeight="1" x14ac:dyDescent="0.2">
      <c r="A39" s="363"/>
      <c r="B39" s="364"/>
      <c r="C39" s="364" t="s">
        <v>390</v>
      </c>
      <c r="D39" s="365"/>
      <c r="E39" s="1284">
        <v>655</v>
      </c>
      <c r="F39" s="1285">
        <v>45.954198473282446</v>
      </c>
      <c r="G39" s="1285">
        <v>4.4657097288676235</v>
      </c>
      <c r="H39" s="1286">
        <v>9.007633587786259</v>
      </c>
      <c r="I39" s="1286">
        <v>7.7862595419847329</v>
      </c>
      <c r="J39" s="1286">
        <v>43.05343511450382</v>
      </c>
      <c r="K39" s="1286">
        <v>28.549618320610687</v>
      </c>
      <c r="L39" s="1286">
        <v>11.603053435114504</v>
      </c>
      <c r="O39" s="382"/>
    </row>
    <row r="40" spans="1:15" ht="16.5" customHeight="1" x14ac:dyDescent="0.2">
      <c r="A40" s="357" t="s">
        <v>393</v>
      </c>
      <c r="B40" s="364"/>
      <c r="D40" s="365"/>
      <c r="E40" s="1284">
        <v>27539</v>
      </c>
      <c r="F40" s="1285">
        <v>40.778532263335634</v>
      </c>
      <c r="G40" s="1285">
        <v>7.4860466023964722</v>
      </c>
      <c r="H40" s="1286">
        <v>16.605541232434003</v>
      </c>
      <c r="I40" s="1286">
        <v>16.035440647808564</v>
      </c>
      <c r="J40" s="1286">
        <v>47.783143905007442</v>
      </c>
      <c r="K40" s="1286">
        <v>15.886560877301282</v>
      </c>
      <c r="L40" s="1286">
        <v>3.6893133374487088</v>
      </c>
      <c r="O40" s="382"/>
    </row>
    <row r="41" spans="1:15" ht="12" customHeight="1" x14ac:dyDescent="0.2">
      <c r="A41" s="357"/>
      <c r="B41" s="15" t="s">
        <v>324</v>
      </c>
      <c r="C41" s="364" t="s">
        <v>396</v>
      </c>
      <c r="D41" s="365"/>
      <c r="E41" s="1284">
        <v>2914</v>
      </c>
      <c r="F41" s="1285">
        <v>32.601235415236793</v>
      </c>
      <c r="G41" s="1285">
        <v>5.5797101449275361</v>
      </c>
      <c r="H41" s="1286">
        <v>27.659574468085108</v>
      </c>
      <c r="I41" s="1286">
        <v>18.256691832532603</v>
      </c>
      <c r="J41" s="1286">
        <v>40.871654083733702</v>
      </c>
      <c r="K41" s="1286">
        <v>10.775566231983527</v>
      </c>
      <c r="L41" s="1286">
        <v>2.4365133836650652</v>
      </c>
      <c r="O41" s="382"/>
    </row>
    <row r="42" spans="1:15" ht="12" customHeight="1" x14ac:dyDescent="0.2">
      <c r="A42" s="357"/>
      <c r="C42" s="364" t="s">
        <v>401</v>
      </c>
      <c r="D42" s="365"/>
      <c r="E42" s="1284">
        <v>2799</v>
      </c>
      <c r="F42" s="1285">
        <v>42.801000357270453</v>
      </c>
      <c r="G42" s="1285">
        <v>1.5602322206095791</v>
      </c>
      <c r="H42" s="1286">
        <v>4.6802429439085387</v>
      </c>
      <c r="I42" s="1286">
        <v>18.470882458020721</v>
      </c>
      <c r="J42" s="1286">
        <v>67.059664165773498</v>
      </c>
      <c r="K42" s="1286">
        <v>9.2533047516970353</v>
      </c>
      <c r="L42" s="1286">
        <v>0.53590568060021437</v>
      </c>
      <c r="O42" s="382"/>
    </row>
    <row r="43" spans="1:15" ht="12" customHeight="1" x14ac:dyDescent="0.2">
      <c r="A43" s="357"/>
      <c r="C43" s="366" t="s">
        <v>388</v>
      </c>
      <c r="D43" s="367"/>
      <c r="E43" s="1284">
        <v>406</v>
      </c>
      <c r="F43" s="1285">
        <v>47.783251231527096</v>
      </c>
      <c r="G43" s="1285">
        <v>2.0100502512562812</v>
      </c>
      <c r="H43" s="1286">
        <v>23.399014778325121</v>
      </c>
      <c r="I43" s="1286">
        <v>12.315270935960591</v>
      </c>
      <c r="J43" s="1286">
        <v>33.004926108374384</v>
      </c>
      <c r="K43" s="1286">
        <v>24.876847290640395</v>
      </c>
      <c r="L43" s="1286">
        <v>6.403940886699508</v>
      </c>
      <c r="O43" s="382"/>
    </row>
    <row r="44" spans="1:15" ht="12" customHeight="1" x14ac:dyDescent="0.2">
      <c r="A44" s="357"/>
      <c r="B44" s="35"/>
      <c r="C44" s="364" t="s">
        <v>378</v>
      </c>
      <c r="D44" s="365"/>
      <c r="E44" s="1284">
        <v>3532</v>
      </c>
      <c r="F44" s="1285">
        <v>38.533408833522081</v>
      </c>
      <c r="G44" s="1285">
        <v>18.048128342245988</v>
      </c>
      <c r="H44" s="1286">
        <v>7.446206115515289</v>
      </c>
      <c r="I44" s="1286">
        <v>16.959229898074746</v>
      </c>
      <c r="J44" s="1286">
        <v>66.789354473386183</v>
      </c>
      <c r="K44" s="1286">
        <v>8.5220838052095118</v>
      </c>
      <c r="L44" s="1286">
        <v>0.28312570781426954</v>
      </c>
      <c r="O44" s="382"/>
    </row>
    <row r="45" spans="1:15" ht="16.5" customHeight="1" x14ac:dyDescent="0.2">
      <c r="A45" s="357"/>
      <c r="B45" s="35"/>
      <c r="C45" s="364" t="s">
        <v>405</v>
      </c>
      <c r="D45" s="365"/>
      <c r="E45" s="1284">
        <v>1415</v>
      </c>
      <c r="F45" s="1285">
        <v>35.618374558303891</v>
      </c>
      <c r="G45" s="1285">
        <v>-2.4137931034482758</v>
      </c>
      <c r="H45" s="1286">
        <v>24.240282685512369</v>
      </c>
      <c r="I45" s="1286">
        <v>13.286219081272085</v>
      </c>
      <c r="J45" s="1286">
        <v>38.303886925795055</v>
      </c>
      <c r="K45" s="1286">
        <v>21.060070671378092</v>
      </c>
      <c r="L45" s="1286">
        <v>3.1095406360424032</v>
      </c>
      <c r="O45" s="382"/>
    </row>
    <row r="46" spans="1:15" ht="12" customHeight="1" x14ac:dyDescent="0.2">
      <c r="A46" s="357"/>
      <c r="B46" s="35"/>
      <c r="C46" s="364" t="s">
        <v>408</v>
      </c>
      <c r="D46" s="365"/>
      <c r="E46" s="1284">
        <v>1328</v>
      </c>
      <c r="F46" s="1285">
        <v>41.49096385542169</v>
      </c>
      <c r="G46" s="1285">
        <v>12.447078746824724</v>
      </c>
      <c r="H46" s="1286">
        <v>8.9608433734939759</v>
      </c>
      <c r="I46" s="1286">
        <v>10.768072289156628</v>
      </c>
      <c r="J46" s="1286">
        <v>57.228915662650607</v>
      </c>
      <c r="K46" s="1286">
        <v>21.009036144578314</v>
      </c>
      <c r="L46" s="1286">
        <v>2.0331325301204819</v>
      </c>
      <c r="O46" s="382"/>
    </row>
    <row r="47" spans="1:15" ht="12" customHeight="1" x14ac:dyDescent="0.2">
      <c r="A47" s="357"/>
      <c r="B47" s="35"/>
      <c r="C47" s="364" t="s">
        <v>397</v>
      </c>
      <c r="D47" s="365"/>
      <c r="E47" s="1284">
        <v>302</v>
      </c>
      <c r="F47" s="1285">
        <v>56.622516556291394</v>
      </c>
      <c r="G47" s="1285">
        <v>2.3728813559322033</v>
      </c>
      <c r="H47" s="1286">
        <v>14.569536423841059</v>
      </c>
      <c r="I47" s="1286">
        <v>8.6092715231788084</v>
      </c>
      <c r="J47" s="1286">
        <v>37.41721854304636</v>
      </c>
      <c r="K47" s="1286">
        <v>35.099337748344375</v>
      </c>
      <c r="L47" s="1286">
        <v>4.3046357615894042</v>
      </c>
      <c r="O47" s="382"/>
    </row>
    <row r="48" spans="1:15" s="206" customFormat="1" ht="12" customHeight="1" x14ac:dyDescent="0.2">
      <c r="A48" s="360"/>
      <c r="B48" s="208"/>
      <c r="C48" s="366" t="s">
        <v>424</v>
      </c>
      <c r="D48" s="367"/>
      <c r="E48" s="1284">
        <v>580</v>
      </c>
      <c r="F48" s="1285">
        <v>59.655172413793103</v>
      </c>
      <c r="G48" s="1285">
        <v>-0.51457975986277882</v>
      </c>
      <c r="H48" s="1286">
        <v>10.172413793103448</v>
      </c>
      <c r="I48" s="1286">
        <v>15.172413793103448</v>
      </c>
      <c r="J48" s="1286">
        <v>52.241379310344826</v>
      </c>
      <c r="K48" s="1286">
        <v>21.379310344827587</v>
      </c>
      <c r="L48" s="1286">
        <v>1.0344827586206897</v>
      </c>
      <c r="O48" s="383"/>
    </row>
    <row r="49" spans="1:22" s="206" customFormat="1" ht="12" customHeight="1" x14ac:dyDescent="0.2">
      <c r="A49" s="360"/>
      <c r="B49" s="208"/>
      <c r="C49" s="1506" t="s">
        <v>403</v>
      </c>
      <c r="D49" s="367"/>
      <c r="E49" s="1284">
        <v>929</v>
      </c>
      <c r="F49" s="1285">
        <v>27.125941872981702</v>
      </c>
      <c r="G49" s="1285">
        <v>12.333736396614269</v>
      </c>
      <c r="H49" s="1286">
        <v>13.562970936490851</v>
      </c>
      <c r="I49" s="1286">
        <v>9.3649085037674933</v>
      </c>
      <c r="J49" s="1286">
        <v>61.67922497308934</v>
      </c>
      <c r="K49" s="1286">
        <v>13.778256189451021</v>
      </c>
      <c r="L49" s="1286">
        <v>1.6146393972012916</v>
      </c>
      <c r="O49" s="383"/>
    </row>
    <row r="50" spans="1:22" ht="16.5" customHeight="1" x14ac:dyDescent="0.2">
      <c r="A50" s="357"/>
      <c r="B50" s="35"/>
      <c r="C50" s="1506" t="s">
        <v>418</v>
      </c>
      <c r="D50" s="365"/>
      <c r="E50" s="1284">
        <v>7301</v>
      </c>
      <c r="F50" s="1285">
        <v>36.241610738255034</v>
      </c>
      <c r="G50" s="1285">
        <v>5.8576192547484407</v>
      </c>
      <c r="H50" s="1286">
        <v>26.804547322284616</v>
      </c>
      <c r="I50" s="1286">
        <v>15.943021503903577</v>
      </c>
      <c r="J50" s="1286">
        <v>40.227366114230925</v>
      </c>
      <c r="K50" s="1286">
        <v>14.162443500890291</v>
      </c>
      <c r="L50" s="1286">
        <v>2.8626215586905901</v>
      </c>
      <c r="O50" s="382"/>
    </row>
    <row r="51" spans="1:22" ht="12" customHeight="1" x14ac:dyDescent="0.2">
      <c r="A51" s="357"/>
      <c r="B51" s="35"/>
      <c r="C51" s="1506" t="s">
        <v>473</v>
      </c>
      <c r="D51" s="365"/>
      <c r="E51" s="1284">
        <v>261</v>
      </c>
      <c r="F51" s="1285">
        <v>58.620689655172406</v>
      </c>
      <c r="G51" s="1285">
        <v>38.829787234042549</v>
      </c>
      <c r="H51" s="1286" t="s">
        <v>152</v>
      </c>
      <c r="I51" s="1286">
        <v>13.026819923371647</v>
      </c>
      <c r="J51" s="1286">
        <v>50.574712643678168</v>
      </c>
      <c r="K51" s="1286">
        <v>22.60536398467433</v>
      </c>
      <c r="L51" s="1286" t="s">
        <v>152</v>
      </c>
      <c r="O51" s="382"/>
    </row>
    <row r="52" spans="1:22" ht="12" customHeight="1" x14ac:dyDescent="0.2">
      <c r="A52" s="357"/>
      <c r="C52" s="364" t="s">
        <v>426</v>
      </c>
      <c r="D52" s="365"/>
      <c r="E52" s="1284">
        <v>2248</v>
      </c>
      <c r="F52" s="1285">
        <v>54.62633451957295</v>
      </c>
      <c r="G52" s="1285">
        <v>10.684391925160019</v>
      </c>
      <c r="H52" s="1286">
        <v>5.7384341637010676</v>
      </c>
      <c r="I52" s="1286">
        <v>18.772241992882563</v>
      </c>
      <c r="J52" s="1286">
        <v>27.758007117437721</v>
      </c>
      <c r="K52" s="1286">
        <v>29.804270462633454</v>
      </c>
      <c r="L52" s="1286">
        <v>17.927046263345193</v>
      </c>
      <c r="O52" s="382"/>
    </row>
    <row r="53" spans="1:22" ht="16.5" customHeight="1" x14ac:dyDescent="0.2">
      <c r="A53" s="363" t="s">
        <v>593</v>
      </c>
      <c r="B53" s="368"/>
      <c r="C53" s="368"/>
      <c r="D53" s="369"/>
      <c r="E53" s="1284">
        <v>102</v>
      </c>
      <c r="F53" s="1285">
        <v>44.117647058823529</v>
      </c>
      <c r="G53" s="1285">
        <v>-4.6728971962616823</v>
      </c>
      <c r="H53" s="1286">
        <v>8.8235294117647065</v>
      </c>
      <c r="I53" s="1286">
        <v>13.725490196078432</v>
      </c>
      <c r="J53" s="1286">
        <v>41.17647058823529</v>
      </c>
      <c r="K53" s="1286">
        <v>25.490196078431371</v>
      </c>
      <c r="L53" s="1286">
        <v>10.784313725490197</v>
      </c>
      <c r="O53" s="382"/>
    </row>
    <row r="54" spans="1:22" ht="12" customHeight="1" x14ac:dyDescent="0.2">
      <c r="A54" s="349" t="s">
        <v>1637</v>
      </c>
      <c r="B54" s="368"/>
      <c r="C54" s="368"/>
      <c r="D54" s="369"/>
      <c r="E54" s="1284">
        <v>2221</v>
      </c>
      <c r="F54" s="1285">
        <v>42.638451148131473</v>
      </c>
      <c r="G54" s="1285">
        <v>2.9670839128419098</v>
      </c>
      <c r="H54" s="1286">
        <v>61.413777577667716</v>
      </c>
      <c r="I54" s="1286">
        <v>7.7442593426384514</v>
      </c>
      <c r="J54" s="1286">
        <v>16.659162539396668</v>
      </c>
      <c r="K54" s="1286">
        <v>10.941017559657812</v>
      </c>
      <c r="L54" s="1286">
        <v>3.2417829806393517</v>
      </c>
      <c r="O54" s="382"/>
    </row>
    <row r="55" spans="1:22" ht="3" customHeight="1" x14ac:dyDescent="0.2">
      <c r="A55" s="370" t="s">
        <v>431</v>
      </c>
      <c r="B55" s="371"/>
      <c r="C55" s="371"/>
      <c r="D55" s="372"/>
      <c r="E55" s="373"/>
      <c r="F55" s="373"/>
      <c r="G55" s="373"/>
      <c r="H55" s="373"/>
      <c r="I55" s="373"/>
      <c r="J55" s="373"/>
      <c r="K55" s="373"/>
      <c r="L55" s="373"/>
      <c r="O55" s="382"/>
    </row>
    <row r="56" spans="1:22" ht="10.5" customHeight="1" x14ac:dyDescent="0.2">
      <c r="A56" s="368"/>
      <c r="B56" s="368"/>
      <c r="C56" s="368"/>
      <c r="D56" s="368"/>
      <c r="E56" s="375"/>
      <c r="F56" s="375"/>
      <c r="G56" s="375"/>
      <c r="H56" s="375"/>
      <c r="I56" s="375"/>
      <c r="J56" s="375"/>
      <c r="K56" s="375"/>
      <c r="L56" s="375"/>
      <c r="O56" s="382"/>
    </row>
    <row r="57" spans="1:22" s="104" customFormat="1" ht="12" customHeight="1" x14ac:dyDescent="0.2">
      <c r="A57" s="101" t="s">
        <v>1636</v>
      </c>
      <c r="B57" s="101"/>
      <c r="C57" s="101"/>
      <c r="D57" s="103"/>
      <c r="E57" s="377"/>
      <c r="F57" s="377"/>
      <c r="G57" s="377"/>
      <c r="H57" s="377"/>
      <c r="I57" s="377"/>
      <c r="J57" s="377"/>
      <c r="K57" s="377"/>
      <c r="L57" s="377"/>
      <c r="M57" s="377"/>
      <c r="N57" s="377"/>
      <c r="O57" s="377"/>
      <c r="P57" s="377"/>
      <c r="Q57" s="377"/>
      <c r="R57" s="378"/>
      <c r="S57" s="377"/>
      <c r="T57" s="377"/>
      <c r="U57" s="377"/>
      <c r="V57" s="377"/>
    </row>
    <row r="58" spans="1:22" s="104" customFormat="1" ht="10.5" customHeight="1" x14ac:dyDescent="0.2">
      <c r="A58" s="569" t="s">
        <v>878</v>
      </c>
      <c r="B58" s="384"/>
      <c r="C58" s="101"/>
      <c r="D58" s="384"/>
      <c r="E58" s="99"/>
      <c r="F58" s="99"/>
      <c r="G58" s="99"/>
      <c r="H58" s="99"/>
      <c r="I58" s="99"/>
      <c r="J58" s="99"/>
      <c r="K58" s="99"/>
      <c r="L58" s="99"/>
      <c r="M58" s="377"/>
      <c r="N58" s="377"/>
      <c r="O58" s="377"/>
      <c r="P58" s="377"/>
      <c r="Q58" s="377"/>
      <c r="R58" s="378"/>
      <c r="S58" s="377"/>
      <c r="T58" s="377"/>
      <c r="U58" s="377"/>
      <c r="V58" s="377"/>
    </row>
    <row r="59" spans="1:22" s="155" customFormat="1" ht="12" customHeight="1" x14ac:dyDescent="0.2">
      <c r="A59" s="569" t="s">
        <v>899</v>
      </c>
      <c r="B59" s="384"/>
      <c r="C59" s="101"/>
      <c r="D59" s="384"/>
      <c r="E59" s="99"/>
      <c r="F59" s="99"/>
      <c r="G59" s="99"/>
      <c r="H59" s="99"/>
      <c r="I59" s="99"/>
      <c r="J59" s="99"/>
      <c r="K59" s="99"/>
      <c r="L59" s="99"/>
      <c r="O59" s="385"/>
    </row>
    <row r="60" spans="1:22" ht="11.25" customHeight="1" x14ac:dyDescent="0.2">
      <c r="B60" s="17"/>
      <c r="D60" s="17"/>
      <c r="E60" s="386"/>
      <c r="F60" s="386"/>
      <c r="G60" s="386"/>
      <c r="H60" s="17"/>
      <c r="I60" s="387"/>
      <c r="J60" s="17"/>
      <c r="K60" s="386"/>
      <c r="L60" s="386"/>
      <c r="O60" s="382"/>
    </row>
    <row r="61" spans="1:22" x14ac:dyDescent="0.2">
      <c r="A61" s="17"/>
      <c r="B61" s="17"/>
      <c r="C61" s="17" t="s">
        <v>0</v>
      </c>
      <c r="D61" s="17"/>
      <c r="E61" s="386"/>
      <c r="F61" s="386"/>
      <c r="G61" s="386"/>
      <c r="H61" s="386"/>
      <c r="I61" s="386"/>
      <c r="K61" s="386"/>
      <c r="L61" s="386"/>
    </row>
    <row r="62" spans="1:22" ht="11.25" customHeight="1" x14ac:dyDescent="0.2">
      <c r="A62" s="17"/>
      <c r="B62" s="17"/>
      <c r="C62" s="17"/>
      <c r="D62" s="17"/>
      <c r="E62" s="17"/>
      <c r="F62" s="17"/>
      <c r="G62" s="17"/>
      <c r="H62" s="17"/>
      <c r="I62" s="17"/>
      <c r="J62" s="17"/>
      <c r="K62" s="17"/>
      <c r="L62" s="17"/>
    </row>
  </sheetData>
  <mergeCells count="6">
    <mergeCell ref="A3:D5"/>
    <mergeCell ref="F5:L5"/>
    <mergeCell ref="E3:E4"/>
    <mergeCell ref="F3:F4"/>
    <mergeCell ref="G3:G4"/>
    <mergeCell ref="H3:L3"/>
  </mergeCells>
  <hyperlinks>
    <hyperlink ref="O1" location="Inhalt!B44"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2024</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T53"/>
  <sheetViews>
    <sheetView showGridLines="0" zoomScaleNormal="100" zoomScalePageLayoutView="110" workbookViewId="0"/>
  </sheetViews>
  <sheetFormatPr baseColWidth="10" defaultRowHeight="12" x14ac:dyDescent="0.2"/>
  <cols>
    <col min="1" max="1" width="24.42578125" style="522" customWidth="1"/>
    <col min="2" max="2" width="10.85546875" style="521" customWidth="1"/>
    <col min="3" max="3" width="7.5703125" style="523" customWidth="1"/>
    <col min="4" max="4" width="7.28515625" style="522" customWidth="1"/>
    <col min="5" max="5" width="7.5703125" style="523" customWidth="1"/>
    <col min="6" max="6" width="7.28515625" style="522" customWidth="1"/>
    <col min="7" max="7" width="7.5703125" style="523" customWidth="1"/>
    <col min="8" max="9" width="7.28515625" style="522" customWidth="1"/>
    <col min="10" max="10" width="22.5703125" style="522" customWidth="1"/>
    <col min="11" max="11" width="10.7109375" style="521" bestFit="1" customWidth="1"/>
    <col min="12" max="12" width="8.140625" style="523" bestFit="1" customWidth="1"/>
    <col min="13" max="13" width="6.140625" style="522" bestFit="1" customWidth="1"/>
    <col min="14" max="14" width="8.140625" style="523" bestFit="1" customWidth="1"/>
    <col min="15" max="15" width="6.140625" style="522" bestFit="1" customWidth="1"/>
    <col min="16" max="16" width="8.140625" style="523" bestFit="1" customWidth="1"/>
    <col min="17" max="17" width="6.140625" style="522" bestFit="1" customWidth="1"/>
    <col min="18" max="18" width="5.5703125" style="522" customWidth="1"/>
    <col min="19" max="19" width="4" style="522" customWidth="1"/>
    <col min="20" max="16384" width="11.42578125" style="522"/>
  </cols>
  <sheetData>
    <row r="1" spans="1:20" ht="12.75" customHeight="1" x14ac:dyDescent="0.2">
      <c r="A1" s="1100" t="s">
        <v>1697</v>
      </c>
      <c r="C1" s="522"/>
      <c r="D1" s="521"/>
      <c r="J1" s="21" t="s">
        <v>1497</v>
      </c>
    </row>
    <row r="2" spans="1:20" ht="12.75" customHeight="1" x14ac:dyDescent="0.2">
      <c r="A2" s="520"/>
      <c r="J2" s="520"/>
    </row>
    <row r="3" spans="1:20" ht="12.75" customHeight="1" x14ac:dyDescent="0.2">
      <c r="A3" s="1788" t="s">
        <v>838</v>
      </c>
      <c r="B3" s="1790" t="s">
        <v>1647</v>
      </c>
      <c r="C3" s="1628" t="s">
        <v>105</v>
      </c>
      <c r="D3" s="1627"/>
      <c r="E3" s="1625" t="s">
        <v>107</v>
      </c>
      <c r="F3" s="1627"/>
      <c r="G3" s="1625" t="s">
        <v>108</v>
      </c>
      <c r="H3" s="1626"/>
      <c r="I3" s="1627"/>
      <c r="J3" s="549"/>
      <c r="K3" s="549"/>
      <c r="L3" s="728"/>
      <c r="M3" s="728"/>
      <c r="N3" s="728"/>
      <c r="O3" s="728"/>
      <c r="P3" s="728"/>
      <c r="Q3" s="728"/>
      <c r="R3" s="728"/>
      <c r="S3" s="729"/>
      <c r="T3" s="524"/>
    </row>
    <row r="4" spans="1:20" ht="12.75" customHeight="1" x14ac:dyDescent="0.2">
      <c r="A4" s="1789"/>
      <c r="B4" s="1791"/>
      <c r="C4" s="525" t="s">
        <v>208</v>
      </c>
      <c r="D4" s="526" t="s">
        <v>209</v>
      </c>
      <c r="E4" s="526" t="s">
        <v>208</v>
      </c>
      <c r="F4" s="526" t="s">
        <v>209</v>
      </c>
      <c r="G4" s="526" t="s">
        <v>208</v>
      </c>
      <c r="H4" s="738" t="s">
        <v>209</v>
      </c>
      <c r="I4" s="739" t="s">
        <v>839</v>
      </c>
      <c r="J4" s="729"/>
      <c r="K4" s="549"/>
      <c r="L4" s="549"/>
      <c r="M4" s="549"/>
      <c r="N4" s="549"/>
      <c r="O4" s="549"/>
      <c r="P4" s="549"/>
      <c r="Q4" s="549"/>
      <c r="R4" s="549"/>
      <c r="S4" s="729"/>
      <c r="T4" s="524"/>
    </row>
    <row r="5" spans="1:20" ht="18" customHeight="1" x14ac:dyDescent="0.2">
      <c r="A5" s="527" t="s">
        <v>841</v>
      </c>
      <c r="B5" s="1430" t="s">
        <v>842</v>
      </c>
      <c r="C5" s="1318">
        <v>96089</v>
      </c>
      <c r="D5" s="1319">
        <v>16.804975261853585</v>
      </c>
      <c r="E5" s="1320">
        <v>49371</v>
      </c>
      <c r="F5" s="1321">
        <v>17.338915013995173</v>
      </c>
      <c r="G5" s="1322">
        <v>46718</v>
      </c>
      <c r="H5" s="1247">
        <v>16.27532677461609</v>
      </c>
      <c r="I5" s="1308">
        <v>48.619508996867488</v>
      </c>
      <c r="J5" s="730"/>
      <c r="K5" s="731"/>
      <c r="L5" s="555"/>
      <c r="M5" s="556"/>
      <c r="N5" s="555"/>
      <c r="O5" s="556"/>
      <c r="P5" s="555"/>
      <c r="Q5" s="556"/>
      <c r="R5" s="556"/>
      <c r="S5" s="729"/>
      <c r="T5" s="524"/>
    </row>
    <row r="6" spans="1:20" ht="18" customHeight="1" x14ac:dyDescent="0.2">
      <c r="A6" s="529" t="s">
        <v>843</v>
      </c>
      <c r="B6" s="1431" t="s">
        <v>844</v>
      </c>
      <c r="C6" s="1323">
        <v>3870</v>
      </c>
      <c r="D6" s="1324">
        <v>0.67682309383356443</v>
      </c>
      <c r="E6" s="1325">
        <v>2054</v>
      </c>
      <c r="F6" s="1246">
        <v>0.72135730365490047</v>
      </c>
      <c r="G6" s="1326">
        <v>1816</v>
      </c>
      <c r="H6" s="1246">
        <v>0.63264680471558765</v>
      </c>
      <c r="I6" s="1309">
        <v>46.9250645994832</v>
      </c>
      <c r="J6" s="729"/>
      <c r="K6" s="731"/>
      <c r="L6" s="555"/>
      <c r="M6" s="556"/>
      <c r="N6" s="555"/>
      <c r="O6" s="556"/>
      <c r="P6" s="555"/>
      <c r="Q6" s="556"/>
      <c r="R6" s="556"/>
      <c r="S6" s="729"/>
      <c r="T6" s="524"/>
    </row>
    <row r="7" spans="1:20" ht="12" customHeight="1" x14ac:dyDescent="0.2">
      <c r="A7" s="529" t="s">
        <v>845</v>
      </c>
      <c r="B7" s="1431" t="s">
        <v>1522</v>
      </c>
      <c r="C7" s="1323">
        <v>9245</v>
      </c>
      <c r="D7" s="1324">
        <v>1.616855168602404</v>
      </c>
      <c r="E7" s="1325">
        <v>4755</v>
      </c>
      <c r="F7" s="1246">
        <v>1.6699386459975909</v>
      </c>
      <c r="G7" s="1326">
        <v>4490</v>
      </c>
      <c r="H7" s="1246">
        <v>1.5641983222318219</v>
      </c>
      <c r="I7" s="1309">
        <v>48.56679286100595</v>
      </c>
      <c r="J7" s="729"/>
      <c r="K7" s="731"/>
      <c r="L7" s="555"/>
      <c r="M7" s="556"/>
      <c r="N7" s="555"/>
      <c r="O7" s="556"/>
      <c r="P7" s="555"/>
      <c r="Q7" s="556"/>
      <c r="R7" s="556"/>
      <c r="S7" s="729"/>
      <c r="T7" s="524"/>
    </row>
    <row r="8" spans="1:20" ht="12" customHeight="1" x14ac:dyDescent="0.2">
      <c r="A8" s="529" t="s">
        <v>846</v>
      </c>
      <c r="B8" s="1431" t="s">
        <v>1523</v>
      </c>
      <c r="C8" s="1323">
        <v>15858</v>
      </c>
      <c r="D8" s="1324">
        <v>2.7734006775226527</v>
      </c>
      <c r="E8" s="1325">
        <v>8132</v>
      </c>
      <c r="F8" s="1246">
        <v>2.8559287211887296</v>
      </c>
      <c r="G8" s="1326">
        <v>7726</v>
      </c>
      <c r="H8" s="1246">
        <v>2.6915359103703911</v>
      </c>
      <c r="I8" s="1309">
        <v>48.719889015008199</v>
      </c>
      <c r="J8" s="729"/>
      <c r="K8" s="731"/>
      <c r="L8" s="555"/>
      <c r="M8" s="556"/>
      <c r="N8" s="555"/>
      <c r="O8" s="556"/>
      <c r="P8" s="555"/>
      <c r="Q8" s="556"/>
      <c r="R8" s="556"/>
      <c r="S8" s="729"/>
      <c r="T8" s="524"/>
    </row>
    <row r="9" spans="1:20" ht="12" customHeight="1" x14ac:dyDescent="0.2">
      <c r="A9" s="529" t="s">
        <v>847</v>
      </c>
      <c r="B9" s="1431" t="s">
        <v>848</v>
      </c>
      <c r="C9" s="1323">
        <v>5400</v>
      </c>
      <c r="D9" s="1324">
        <v>0.94440431697706673</v>
      </c>
      <c r="E9" s="1325">
        <v>2787</v>
      </c>
      <c r="F9" s="1246">
        <v>0.97878422847429769</v>
      </c>
      <c r="G9" s="1326">
        <v>2613</v>
      </c>
      <c r="H9" s="1246">
        <v>0.91030071625651454</v>
      </c>
      <c r="I9" s="1309">
        <v>48.388888888888886</v>
      </c>
      <c r="J9" s="729"/>
      <c r="K9" s="731"/>
      <c r="L9" s="555"/>
      <c r="M9" s="556"/>
      <c r="N9" s="555"/>
      <c r="O9" s="556"/>
      <c r="P9" s="555"/>
      <c r="Q9" s="556"/>
      <c r="R9" s="556"/>
      <c r="S9" s="729"/>
      <c r="T9" s="524"/>
    </row>
    <row r="10" spans="1:20" ht="12" customHeight="1" x14ac:dyDescent="0.2">
      <c r="A10" s="529" t="s">
        <v>849</v>
      </c>
      <c r="B10" s="1431" t="s">
        <v>1524</v>
      </c>
      <c r="C10" s="1323">
        <v>23060</v>
      </c>
      <c r="D10" s="1324">
        <v>4.0329562128687328</v>
      </c>
      <c r="E10" s="1325">
        <v>11829</v>
      </c>
      <c r="F10" s="1246">
        <v>4.1543016284974765</v>
      </c>
      <c r="G10" s="1326">
        <v>11231</v>
      </c>
      <c r="H10" s="1246">
        <v>3.9125860483264123</v>
      </c>
      <c r="I10" s="1309">
        <v>48.703382480485693</v>
      </c>
      <c r="J10" s="729"/>
      <c r="K10" s="731"/>
      <c r="L10" s="555"/>
      <c r="M10" s="556"/>
      <c r="N10" s="555"/>
      <c r="O10" s="556"/>
      <c r="P10" s="555"/>
      <c r="Q10" s="556"/>
      <c r="R10" s="556"/>
      <c r="S10" s="729"/>
      <c r="T10" s="524"/>
    </row>
    <row r="11" spans="1:20" ht="18" customHeight="1" x14ac:dyDescent="0.2">
      <c r="A11" s="529" t="s">
        <v>850</v>
      </c>
      <c r="B11" s="1431" t="s">
        <v>851</v>
      </c>
      <c r="C11" s="1323">
        <v>33479</v>
      </c>
      <c r="D11" s="1324">
        <v>5.8551318755694846</v>
      </c>
      <c r="E11" s="1325">
        <v>17148</v>
      </c>
      <c r="F11" s="1246">
        <v>6.0223150161023522</v>
      </c>
      <c r="G11" s="1326">
        <v>16331</v>
      </c>
      <c r="H11" s="1246">
        <v>5.6892923831554301</v>
      </c>
      <c r="I11" s="1309">
        <v>48.779832133576271</v>
      </c>
      <c r="J11" s="729"/>
      <c r="K11" s="731"/>
      <c r="L11" s="555"/>
      <c r="M11" s="556"/>
      <c r="N11" s="555"/>
      <c r="O11" s="556"/>
      <c r="P11" s="555"/>
      <c r="Q11" s="556"/>
      <c r="R11" s="556"/>
      <c r="S11" s="729"/>
      <c r="T11" s="524"/>
    </row>
    <row r="12" spans="1:20" ht="12" customHeight="1" x14ac:dyDescent="0.2">
      <c r="A12" s="529" t="s">
        <v>852</v>
      </c>
      <c r="B12" s="1431" t="s">
        <v>853</v>
      </c>
      <c r="C12" s="1323">
        <v>44056</v>
      </c>
      <c r="D12" s="1324">
        <v>7.7049401090262313</v>
      </c>
      <c r="E12" s="1325">
        <v>22601</v>
      </c>
      <c r="F12" s="1246">
        <v>7.9373887146564774</v>
      </c>
      <c r="G12" s="1326">
        <v>21455</v>
      </c>
      <c r="H12" s="1246">
        <v>7.4743596889718793</v>
      </c>
      <c r="I12" s="1309">
        <v>48.699382603958597</v>
      </c>
      <c r="J12" s="729"/>
      <c r="K12" s="731"/>
      <c r="L12" s="555"/>
      <c r="M12" s="556"/>
      <c r="N12" s="555"/>
      <c r="O12" s="556"/>
      <c r="P12" s="555"/>
      <c r="Q12" s="556"/>
      <c r="R12" s="556"/>
      <c r="S12" s="729"/>
      <c r="T12" s="524"/>
    </row>
    <row r="13" spans="1:20" ht="12" customHeight="1" x14ac:dyDescent="0.2">
      <c r="A13" s="529" t="s">
        <v>854</v>
      </c>
      <c r="B13" s="1431" t="s">
        <v>855</v>
      </c>
      <c r="C13" s="1323">
        <v>51132</v>
      </c>
      <c r="D13" s="1324">
        <v>8.9424595436428476</v>
      </c>
      <c r="E13" s="1325">
        <v>26239</v>
      </c>
      <c r="F13" s="1246">
        <v>9.2150410372935401</v>
      </c>
      <c r="G13" s="1326">
        <v>24893</v>
      </c>
      <c r="H13" s="1246">
        <v>8.6720687829213237</v>
      </c>
      <c r="I13" s="1309">
        <v>48.683798795274974</v>
      </c>
      <c r="J13" s="729"/>
      <c r="K13" s="731"/>
      <c r="L13" s="555"/>
      <c r="M13" s="556"/>
      <c r="N13" s="555"/>
      <c r="O13" s="556"/>
      <c r="P13" s="555"/>
      <c r="Q13" s="556"/>
      <c r="R13" s="556"/>
      <c r="S13" s="729"/>
      <c r="T13" s="524"/>
    </row>
    <row r="14" spans="1:20" ht="12" customHeight="1" x14ac:dyDescent="0.2">
      <c r="A14" s="529" t="s">
        <v>856</v>
      </c>
      <c r="B14" s="1431" t="s">
        <v>857</v>
      </c>
      <c r="C14" s="1323">
        <v>74621</v>
      </c>
      <c r="D14" s="1324">
        <v>13.050443432804759</v>
      </c>
      <c r="E14" s="1325">
        <v>38393</v>
      </c>
      <c r="F14" s="1246">
        <v>13.483481479660464</v>
      </c>
      <c r="G14" s="1326">
        <v>36228</v>
      </c>
      <c r="H14" s="1246">
        <v>12.620885705526602</v>
      </c>
      <c r="I14" s="1309">
        <v>48.549335977807857</v>
      </c>
      <c r="J14" s="729"/>
      <c r="K14" s="731"/>
      <c r="L14" s="555"/>
      <c r="M14" s="556"/>
      <c r="N14" s="555"/>
      <c r="O14" s="556"/>
      <c r="P14" s="555"/>
      <c r="Q14" s="556"/>
      <c r="R14" s="556"/>
      <c r="S14" s="729"/>
      <c r="T14" s="524"/>
    </row>
    <row r="15" spans="1:20" ht="12" customHeight="1" x14ac:dyDescent="0.2">
      <c r="A15" s="529" t="s">
        <v>858</v>
      </c>
      <c r="B15" s="1432" t="s">
        <v>859</v>
      </c>
      <c r="C15" s="1323">
        <v>21468</v>
      </c>
      <c r="D15" s="1324">
        <v>3.7545318290488274</v>
      </c>
      <c r="E15" s="1325">
        <v>10978</v>
      </c>
      <c r="F15" s="1246">
        <v>3.8554335343347108</v>
      </c>
      <c r="G15" s="1326">
        <v>10490</v>
      </c>
      <c r="H15" s="1246">
        <v>3.6544410690894904</v>
      </c>
      <c r="I15" s="1309">
        <v>48.863424632010435</v>
      </c>
      <c r="J15" s="729"/>
      <c r="K15" s="550"/>
      <c r="L15" s="555"/>
      <c r="M15" s="556"/>
      <c r="N15" s="555"/>
      <c r="O15" s="556"/>
      <c r="P15" s="555"/>
      <c r="Q15" s="556"/>
      <c r="R15" s="556"/>
      <c r="S15" s="729"/>
      <c r="T15" s="524"/>
    </row>
    <row r="16" spans="1:20" ht="18" customHeight="1" x14ac:dyDescent="0.2">
      <c r="A16" s="530" t="s">
        <v>860</v>
      </c>
      <c r="B16" s="1433" t="s">
        <v>861</v>
      </c>
      <c r="C16" s="1318">
        <v>351548</v>
      </c>
      <c r="D16" s="1327">
        <v>61.482120152713669</v>
      </c>
      <c r="E16" s="1328">
        <v>183024</v>
      </c>
      <c r="F16" s="1312">
        <v>64.277360829666264</v>
      </c>
      <c r="G16" s="1322">
        <v>168524</v>
      </c>
      <c r="H16" s="1312">
        <v>58.709344778573616</v>
      </c>
      <c r="I16" s="1311">
        <v>47.937692719059697</v>
      </c>
      <c r="J16" s="730"/>
      <c r="K16" s="550"/>
      <c r="L16" s="555"/>
      <c r="M16" s="556"/>
      <c r="N16" s="555"/>
      <c r="O16" s="556"/>
      <c r="P16" s="555"/>
      <c r="Q16" s="556"/>
      <c r="R16" s="556"/>
      <c r="S16" s="729"/>
      <c r="T16" s="524"/>
    </row>
    <row r="17" spans="1:20" ht="18" customHeight="1" x14ac:dyDescent="0.2">
      <c r="A17" s="532" t="s">
        <v>862</v>
      </c>
      <c r="B17" s="1434" t="s">
        <v>863</v>
      </c>
      <c r="C17" s="1323">
        <v>66223</v>
      </c>
      <c r="D17" s="1329">
        <v>11.581719830217091</v>
      </c>
      <c r="E17" s="1325">
        <v>34084</v>
      </c>
      <c r="F17" s="1314">
        <v>11.970176405926789</v>
      </c>
      <c r="G17" s="1326">
        <v>32139</v>
      </c>
      <c r="H17" s="1314">
        <v>11.1963852735431</v>
      </c>
      <c r="I17" s="1313">
        <v>48.531476979297224</v>
      </c>
      <c r="J17" s="729"/>
      <c r="K17" s="550"/>
      <c r="L17" s="555"/>
      <c r="M17" s="556"/>
      <c r="N17" s="555"/>
      <c r="O17" s="556"/>
      <c r="P17" s="555"/>
      <c r="Q17" s="556"/>
      <c r="R17" s="556"/>
      <c r="S17" s="729"/>
      <c r="T17" s="524"/>
    </row>
    <row r="18" spans="1:20" ht="12" customHeight="1" x14ac:dyDescent="0.2">
      <c r="A18" s="532" t="s">
        <v>864</v>
      </c>
      <c r="B18" s="1434" t="s">
        <v>865</v>
      </c>
      <c r="C18" s="1323">
        <v>149684</v>
      </c>
      <c r="D18" s="1329">
        <v>26.178188107850975</v>
      </c>
      <c r="E18" s="1325">
        <v>79591</v>
      </c>
      <c r="F18" s="1314">
        <v>27.952068722101842</v>
      </c>
      <c r="G18" s="1326">
        <v>70093</v>
      </c>
      <c r="H18" s="1314">
        <v>24.418564142582426</v>
      </c>
      <c r="I18" s="1313">
        <v>46.827316212821678</v>
      </c>
      <c r="J18" s="729"/>
      <c r="K18" s="550"/>
      <c r="L18" s="555"/>
      <c r="M18" s="556"/>
      <c r="N18" s="555"/>
      <c r="O18" s="556"/>
      <c r="P18" s="555"/>
      <c r="Q18" s="556"/>
      <c r="R18" s="556"/>
      <c r="S18" s="729"/>
      <c r="T18" s="524"/>
    </row>
    <row r="19" spans="1:20" ht="12" customHeight="1" x14ac:dyDescent="0.2">
      <c r="A19" s="532" t="s">
        <v>866</v>
      </c>
      <c r="B19" s="1434" t="s">
        <v>867</v>
      </c>
      <c r="C19" s="1323">
        <v>101746</v>
      </c>
      <c r="D19" s="1329">
        <v>17.794326228731229</v>
      </c>
      <c r="E19" s="1325">
        <v>52743</v>
      </c>
      <c r="F19" s="1314">
        <v>18.523149107434474</v>
      </c>
      <c r="G19" s="1326">
        <v>49003</v>
      </c>
      <c r="H19" s="1314">
        <v>17.071360887377722</v>
      </c>
      <c r="I19" s="1313">
        <v>48.162089910168461</v>
      </c>
      <c r="J19" s="729"/>
      <c r="K19" s="550"/>
      <c r="L19" s="555"/>
      <c r="M19" s="556"/>
      <c r="N19" s="555"/>
      <c r="O19" s="556"/>
      <c r="P19" s="555"/>
      <c r="Q19" s="556"/>
      <c r="R19" s="556"/>
      <c r="S19" s="729"/>
      <c r="T19" s="524"/>
    </row>
    <row r="20" spans="1:20" ht="12" customHeight="1" x14ac:dyDescent="0.2">
      <c r="A20" s="532" t="s">
        <v>868</v>
      </c>
      <c r="B20" s="1434" t="s">
        <v>869</v>
      </c>
      <c r="C20" s="1323">
        <v>33895</v>
      </c>
      <c r="D20" s="1329">
        <v>5.9278859859143846</v>
      </c>
      <c r="E20" s="1325">
        <v>16606</v>
      </c>
      <c r="F20" s="1314">
        <v>5.8319665942031529</v>
      </c>
      <c r="G20" s="1326">
        <v>17289</v>
      </c>
      <c r="H20" s="1314">
        <v>6.0230344750703715</v>
      </c>
      <c r="I20" s="1313">
        <v>51.007523233515272</v>
      </c>
      <c r="J20" s="729"/>
      <c r="K20" s="550"/>
      <c r="L20" s="555"/>
      <c r="M20" s="556"/>
      <c r="N20" s="555"/>
      <c r="O20" s="556"/>
      <c r="P20" s="555"/>
      <c r="Q20" s="556"/>
      <c r="R20" s="556"/>
      <c r="S20" s="729"/>
      <c r="T20" s="524"/>
    </row>
    <row r="21" spans="1:20" ht="18" customHeight="1" x14ac:dyDescent="0.2">
      <c r="A21" s="530" t="s">
        <v>870</v>
      </c>
      <c r="B21" s="1433" t="s">
        <v>871</v>
      </c>
      <c r="C21" s="1318">
        <v>124152</v>
      </c>
      <c r="D21" s="1327">
        <v>21.712904585432739</v>
      </c>
      <c r="E21" s="1328">
        <v>52346</v>
      </c>
      <c r="F21" s="1312">
        <v>18.38372415633857</v>
      </c>
      <c r="G21" s="1322">
        <v>71806</v>
      </c>
      <c r="H21" s="1312">
        <v>25.015328446810294</v>
      </c>
      <c r="I21" s="1311">
        <v>57.83716734325666</v>
      </c>
      <c r="J21" s="730"/>
      <c r="K21" s="550"/>
      <c r="L21" s="555"/>
      <c r="M21" s="556"/>
      <c r="N21" s="555"/>
      <c r="O21" s="556"/>
      <c r="P21" s="555"/>
      <c r="Q21" s="556"/>
      <c r="R21" s="556"/>
      <c r="S21" s="729"/>
      <c r="T21" s="524"/>
    </row>
    <row r="22" spans="1:20" ht="12" customHeight="1" x14ac:dyDescent="0.2">
      <c r="A22" s="532" t="s">
        <v>872</v>
      </c>
      <c r="B22" s="1434" t="s">
        <v>873</v>
      </c>
      <c r="C22" s="1323">
        <v>68763</v>
      </c>
      <c r="D22" s="1329">
        <v>12.02593963857297</v>
      </c>
      <c r="E22" s="1325">
        <v>27382</v>
      </c>
      <c r="F22" s="1314">
        <v>9.616458465763623</v>
      </c>
      <c r="G22" s="1326">
        <v>41381</v>
      </c>
      <c r="H22" s="1314">
        <v>14.416055851286197</v>
      </c>
      <c r="I22" s="1313">
        <v>60.179166121315241</v>
      </c>
      <c r="J22" s="732"/>
      <c r="K22" s="1206"/>
      <c r="L22" s="555"/>
      <c r="M22" s="556"/>
      <c r="N22" s="555"/>
      <c r="O22" s="556"/>
      <c r="P22" s="555"/>
      <c r="Q22" s="556"/>
      <c r="R22" s="556"/>
      <c r="S22" s="729"/>
      <c r="T22" s="524"/>
    </row>
    <row r="23" spans="1:20" ht="12" customHeight="1" x14ac:dyDescent="0.2">
      <c r="A23" s="532" t="s">
        <v>874</v>
      </c>
      <c r="B23" s="1434" t="s">
        <v>875</v>
      </c>
      <c r="C23" s="1323">
        <v>49191</v>
      </c>
      <c r="D23" s="1329">
        <v>8.6029986585960909</v>
      </c>
      <c r="E23" s="1325">
        <v>19196</v>
      </c>
      <c r="F23" s="1314">
        <v>6.7415651416550482</v>
      </c>
      <c r="G23" s="1326">
        <v>29995</v>
      </c>
      <c r="H23" s="1314">
        <v>10.449471865332626</v>
      </c>
      <c r="I23" s="1313">
        <v>60.976601410827179</v>
      </c>
      <c r="J23" s="732"/>
      <c r="K23" s="550"/>
      <c r="L23" s="555"/>
      <c r="M23" s="556"/>
      <c r="N23" s="555"/>
      <c r="O23" s="556"/>
      <c r="P23" s="555"/>
      <c r="Q23" s="556"/>
      <c r="R23" s="556"/>
      <c r="S23" s="729"/>
      <c r="T23" s="524"/>
    </row>
    <row r="24" spans="1:20" s="534" customFormat="1" ht="3" customHeight="1" x14ac:dyDescent="0.2">
      <c r="A24" s="529"/>
      <c r="B24" s="533"/>
      <c r="C24" s="1315"/>
      <c r="D24" s="1324"/>
      <c r="E24" s="1330"/>
      <c r="F24" s="1331"/>
      <c r="G24" s="1315"/>
      <c r="H24" s="1246"/>
      <c r="I24" s="1309"/>
      <c r="J24" s="733"/>
      <c r="K24" s="734"/>
      <c r="L24" s="733"/>
      <c r="M24" s="733"/>
      <c r="N24" s="733"/>
      <c r="O24" s="733"/>
      <c r="P24" s="733"/>
      <c r="Q24" s="733"/>
      <c r="R24" s="733"/>
      <c r="S24" s="733"/>
      <c r="T24" s="535"/>
    </row>
    <row r="25" spans="1:20" s="520" customFormat="1" ht="18" customHeight="1" x14ac:dyDescent="0.2">
      <c r="A25" s="536" t="s">
        <v>105</v>
      </c>
      <c r="B25" s="537"/>
      <c r="C25" s="1332">
        <v>571789</v>
      </c>
      <c r="D25" s="1316">
        <v>100</v>
      </c>
      <c r="E25" s="1333">
        <v>284741</v>
      </c>
      <c r="F25" s="1316">
        <v>100</v>
      </c>
      <c r="G25" s="1333">
        <v>287048</v>
      </c>
      <c r="H25" s="1317">
        <v>100</v>
      </c>
      <c r="I25" s="1316">
        <v>50.201735255487598</v>
      </c>
      <c r="J25" s="735"/>
      <c r="K25" s="736"/>
      <c r="L25" s="737"/>
      <c r="M25" s="542"/>
      <c r="N25" s="737"/>
      <c r="O25" s="542"/>
      <c r="P25" s="737"/>
      <c r="Q25" s="542"/>
      <c r="R25" s="542"/>
      <c r="S25" s="730"/>
      <c r="T25" s="538"/>
    </row>
    <row r="26" spans="1:20" ht="18" customHeight="1" x14ac:dyDescent="0.2">
      <c r="A26" s="543"/>
      <c r="B26" s="544"/>
      <c r="C26" s="545" t="s">
        <v>876</v>
      </c>
      <c r="D26" s="546"/>
      <c r="E26" s="546"/>
      <c r="F26" s="546"/>
      <c r="G26" s="546"/>
      <c r="H26" s="546"/>
      <c r="I26" s="547"/>
      <c r="J26" s="548"/>
      <c r="K26" s="549"/>
      <c r="L26" s="550"/>
      <c r="M26" s="551"/>
      <c r="N26" s="550"/>
      <c r="O26" s="551"/>
      <c r="P26" s="550"/>
      <c r="Q26" s="551"/>
      <c r="R26" s="551"/>
      <c r="S26" s="524"/>
      <c r="T26" s="524"/>
    </row>
    <row r="27" spans="1:20" ht="18" customHeight="1" x14ac:dyDescent="0.2">
      <c r="A27" s="527" t="s">
        <v>841</v>
      </c>
      <c r="B27" s="1156" t="s">
        <v>842</v>
      </c>
      <c r="C27" s="1334">
        <v>-1291</v>
      </c>
      <c r="D27" s="1319">
        <v>-1.325734237009653</v>
      </c>
      <c r="E27" s="1509">
        <v>-524</v>
      </c>
      <c r="F27" s="1247">
        <v>-1.0502054314059526</v>
      </c>
      <c r="G27" s="1510">
        <v>-767</v>
      </c>
      <c r="H27" s="1247">
        <v>-1.6152469200800255</v>
      </c>
      <c r="I27" s="1308">
        <v>-0.14307058826292973</v>
      </c>
      <c r="J27" s="554"/>
      <c r="K27" s="552"/>
      <c r="L27" s="555"/>
      <c r="M27" s="556"/>
      <c r="N27" s="555"/>
      <c r="O27" s="556"/>
      <c r="P27" s="555"/>
      <c r="Q27" s="556"/>
      <c r="R27" s="556"/>
      <c r="S27" s="524"/>
      <c r="T27" s="524"/>
    </row>
    <row r="28" spans="1:20" ht="18" customHeight="1" x14ac:dyDescent="0.2">
      <c r="A28" s="529" t="s">
        <v>843</v>
      </c>
      <c r="B28" s="528" t="s">
        <v>844</v>
      </c>
      <c r="C28" s="1335">
        <v>-501</v>
      </c>
      <c r="D28" s="1324">
        <v>-11.461908030199039</v>
      </c>
      <c r="E28" s="1292">
        <v>-182</v>
      </c>
      <c r="F28" s="1246">
        <v>-8.1395348837209305</v>
      </c>
      <c r="G28" s="1336">
        <v>-319</v>
      </c>
      <c r="H28" s="1246">
        <v>-14.941451990632318</v>
      </c>
      <c r="I28" s="1309">
        <v>-1.9195933735206907</v>
      </c>
      <c r="J28" s="554"/>
      <c r="K28" s="552"/>
      <c r="L28" s="555"/>
      <c r="M28" s="556"/>
      <c r="N28" s="555"/>
      <c r="O28" s="556"/>
      <c r="P28" s="555"/>
      <c r="Q28" s="556"/>
      <c r="R28" s="556"/>
      <c r="S28" s="524"/>
      <c r="T28" s="524"/>
    </row>
    <row r="29" spans="1:20" ht="12" customHeight="1" x14ac:dyDescent="0.2">
      <c r="A29" s="529" t="s">
        <v>845</v>
      </c>
      <c r="B29" s="528" t="s">
        <v>1522</v>
      </c>
      <c r="C29" s="1335">
        <v>-1070</v>
      </c>
      <c r="D29" s="1324">
        <v>-10.373242850218128</v>
      </c>
      <c r="E29" s="1292">
        <v>-546</v>
      </c>
      <c r="F29" s="1246">
        <v>-10.299943406904358</v>
      </c>
      <c r="G29" s="1284">
        <v>-524</v>
      </c>
      <c r="H29" s="1246">
        <v>-10.450737933785401</v>
      </c>
      <c r="I29" s="1309">
        <v>-4.2029242726478344E-2</v>
      </c>
      <c r="J29" s="554"/>
      <c r="K29" s="552"/>
      <c r="L29" s="555"/>
      <c r="M29" s="556"/>
      <c r="N29" s="555"/>
      <c r="O29" s="556"/>
      <c r="P29" s="555"/>
      <c r="Q29" s="556"/>
      <c r="R29" s="556"/>
      <c r="S29" s="524"/>
      <c r="T29" s="524"/>
    </row>
    <row r="30" spans="1:20" ht="12" customHeight="1" x14ac:dyDescent="0.2">
      <c r="A30" s="529" t="s">
        <v>846</v>
      </c>
      <c r="B30" s="528" t="s">
        <v>1523</v>
      </c>
      <c r="C30" s="1337">
        <v>-676</v>
      </c>
      <c r="D30" s="1324">
        <v>-4.0885448167412601</v>
      </c>
      <c r="E30" s="1338">
        <v>-317</v>
      </c>
      <c r="F30" s="1246">
        <v>-3.7519233045330806</v>
      </c>
      <c r="G30" s="1336">
        <v>-359</v>
      </c>
      <c r="H30" s="1246">
        <v>-4.4403215831787257</v>
      </c>
      <c r="I30" s="1309">
        <v>-0.17934891894607574</v>
      </c>
      <c r="J30" s="554"/>
      <c r="K30" s="552"/>
      <c r="L30" s="557"/>
      <c r="M30" s="558"/>
      <c r="N30" s="557"/>
      <c r="O30" s="558"/>
      <c r="P30" s="557"/>
      <c r="Q30" s="558"/>
      <c r="R30" s="558"/>
    </row>
    <row r="31" spans="1:20" ht="12" customHeight="1" x14ac:dyDescent="0.2">
      <c r="A31" s="529" t="s">
        <v>847</v>
      </c>
      <c r="B31" s="528" t="s">
        <v>848</v>
      </c>
      <c r="C31" s="1337">
        <v>-407</v>
      </c>
      <c r="D31" s="1324">
        <v>-7.0087825038746345</v>
      </c>
      <c r="E31" s="1338">
        <v>-178</v>
      </c>
      <c r="F31" s="1246">
        <v>-6.0033726812816193</v>
      </c>
      <c r="G31" s="1284">
        <v>-229</v>
      </c>
      <c r="H31" s="1246">
        <v>-8.0577058409570732</v>
      </c>
      <c r="I31" s="1309">
        <v>-0.55204446740523849</v>
      </c>
      <c r="J31" s="554"/>
      <c r="K31" s="552"/>
      <c r="L31" s="557"/>
      <c r="M31" s="558"/>
      <c r="N31" s="557"/>
      <c r="O31" s="558"/>
      <c r="P31" s="557"/>
      <c r="Q31" s="558"/>
      <c r="R31" s="558"/>
    </row>
    <row r="32" spans="1:20" ht="12" customHeight="1" x14ac:dyDescent="0.2">
      <c r="A32" s="529" t="s">
        <v>849</v>
      </c>
      <c r="B32" s="528" t="s">
        <v>1524</v>
      </c>
      <c r="C32" s="1337">
        <v>-136</v>
      </c>
      <c r="D32" s="1324">
        <v>-0.58630798413519569</v>
      </c>
      <c r="E32" s="1338">
        <v>-80</v>
      </c>
      <c r="F32" s="1246">
        <v>-0.67176085313628342</v>
      </c>
      <c r="G32" s="1336">
        <v>-56</v>
      </c>
      <c r="H32" s="1246">
        <v>-0.4961460086825551</v>
      </c>
      <c r="I32" s="1309">
        <v>4.4130885383090401E-2</v>
      </c>
      <c r="J32" s="554"/>
      <c r="K32" s="552"/>
      <c r="L32" s="557"/>
      <c r="M32" s="558"/>
      <c r="N32" s="557"/>
      <c r="O32" s="558"/>
      <c r="P32" s="557"/>
      <c r="Q32" s="558"/>
      <c r="R32" s="558"/>
    </row>
    <row r="33" spans="1:18" ht="18" customHeight="1" x14ac:dyDescent="0.2">
      <c r="A33" s="529" t="s">
        <v>850</v>
      </c>
      <c r="B33" s="528" t="s">
        <v>851</v>
      </c>
      <c r="C33" s="1335">
        <v>447</v>
      </c>
      <c r="D33" s="1324">
        <v>1.3532332283845967</v>
      </c>
      <c r="E33" s="1338">
        <v>242</v>
      </c>
      <c r="F33" s="1246">
        <v>1.4314444575890217</v>
      </c>
      <c r="G33" s="1336">
        <v>205</v>
      </c>
      <c r="H33" s="1246">
        <v>1.2712389929306709</v>
      </c>
      <c r="I33" s="1309">
        <v>-3.9494579913679217E-2</v>
      </c>
      <c r="J33" s="554"/>
      <c r="K33" s="552"/>
      <c r="L33" s="557"/>
      <c r="M33" s="558"/>
      <c r="N33" s="557"/>
      <c r="O33" s="558"/>
      <c r="P33" s="557"/>
      <c r="Q33" s="558"/>
      <c r="R33" s="558"/>
    </row>
    <row r="34" spans="1:18" ht="12" customHeight="1" x14ac:dyDescent="0.2">
      <c r="A34" s="529" t="s">
        <v>852</v>
      </c>
      <c r="B34" s="528" t="s">
        <v>853</v>
      </c>
      <c r="C34" s="1335">
        <v>1092</v>
      </c>
      <c r="D34" s="1324">
        <v>2.5416627874499582</v>
      </c>
      <c r="E34" s="1338">
        <v>601</v>
      </c>
      <c r="F34" s="1246">
        <v>2.7318181818181819</v>
      </c>
      <c r="G34" s="1336">
        <v>491</v>
      </c>
      <c r="H34" s="1246">
        <v>2.3421102842968899</v>
      </c>
      <c r="I34" s="1309">
        <v>-9.4956843020270298E-2</v>
      </c>
      <c r="J34" s="554"/>
      <c r="K34" s="552"/>
      <c r="L34" s="557"/>
      <c r="M34" s="558"/>
      <c r="N34" s="557"/>
      <c r="O34" s="558"/>
      <c r="P34" s="557"/>
      <c r="Q34" s="558"/>
      <c r="R34" s="558"/>
    </row>
    <row r="35" spans="1:18" ht="12" customHeight="1" x14ac:dyDescent="0.2">
      <c r="A35" s="529" t="s">
        <v>854</v>
      </c>
      <c r="B35" s="528" t="s">
        <v>855</v>
      </c>
      <c r="C35" s="1337">
        <v>228</v>
      </c>
      <c r="D35" s="1324">
        <v>0.4479019330504479</v>
      </c>
      <c r="E35" s="1338">
        <v>159</v>
      </c>
      <c r="F35" s="1246">
        <v>0.60966257668711665</v>
      </c>
      <c r="G35" s="1336">
        <v>69</v>
      </c>
      <c r="H35" s="1246">
        <v>0.27795681598453109</v>
      </c>
      <c r="I35" s="1309">
        <v>-8.250640667379372E-2</v>
      </c>
      <c r="J35" s="554"/>
      <c r="K35" s="552"/>
      <c r="L35" s="557"/>
      <c r="M35" s="558"/>
      <c r="N35" s="557"/>
      <c r="O35" s="558"/>
      <c r="P35" s="557"/>
      <c r="Q35" s="558"/>
      <c r="R35" s="558"/>
    </row>
    <row r="36" spans="1:18" ht="12" customHeight="1" x14ac:dyDescent="0.2">
      <c r="A36" s="529" t="s">
        <v>856</v>
      </c>
      <c r="B36" s="528" t="s">
        <v>857</v>
      </c>
      <c r="C36" s="1337">
        <v>-2101</v>
      </c>
      <c r="D36" s="1324">
        <v>-2.7384583300748155</v>
      </c>
      <c r="E36" s="1338">
        <v>-944</v>
      </c>
      <c r="F36" s="1246">
        <v>-2.3997762920405727</v>
      </c>
      <c r="G36" s="1336">
        <v>-1157</v>
      </c>
      <c r="H36" s="1246">
        <v>-3.0948241273237929</v>
      </c>
      <c r="I36" s="1309">
        <v>-0.17853868656481353</v>
      </c>
      <c r="J36" s="554"/>
      <c r="K36" s="552"/>
      <c r="L36" s="557"/>
      <c r="M36" s="558"/>
      <c r="N36" s="557"/>
      <c r="O36" s="558"/>
      <c r="P36" s="557"/>
      <c r="Q36" s="558"/>
      <c r="R36" s="558"/>
    </row>
    <row r="37" spans="1:18" ht="12" customHeight="1" x14ac:dyDescent="0.2">
      <c r="A37" s="529" t="s">
        <v>858</v>
      </c>
      <c r="B37" s="523" t="s">
        <v>859</v>
      </c>
      <c r="C37" s="1337">
        <v>810</v>
      </c>
      <c r="D37" s="1324">
        <v>3.9209991286668604</v>
      </c>
      <c r="E37" s="1338">
        <v>420</v>
      </c>
      <c r="F37" s="1246">
        <v>3.9780261413146429</v>
      </c>
      <c r="G37" s="1336">
        <v>390</v>
      </c>
      <c r="H37" s="1246">
        <v>3.8613861386138613</v>
      </c>
      <c r="I37" s="1309">
        <v>-2.8045984699794246E-2</v>
      </c>
      <c r="J37" s="554"/>
      <c r="K37" s="552"/>
      <c r="L37" s="557"/>
      <c r="M37" s="558"/>
      <c r="N37" s="557"/>
      <c r="O37" s="558"/>
      <c r="P37" s="557"/>
      <c r="Q37" s="558"/>
      <c r="R37" s="558"/>
    </row>
    <row r="38" spans="1:18" ht="18" customHeight="1" x14ac:dyDescent="0.2">
      <c r="A38" s="530" t="s">
        <v>860</v>
      </c>
      <c r="B38" s="1157" t="s">
        <v>861</v>
      </c>
      <c r="C38" s="1339">
        <v>2669</v>
      </c>
      <c r="D38" s="1319">
        <v>0.76502168373562174</v>
      </c>
      <c r="E38" s="1340">
        <v>1546</v>
      </c>
      <c r="F38" s="1247">
        <v>0.85189389347469124</v>
      </c>
      <c r="G38" s="1341">
        <v>1123</v>
      </c>
      <c r="H38" s="1247">
        <v>0.67084426018960464</v>
      </c>
      <c r="I38" s="1308">
        <v>-4.4845639511613911E-2</v>
      </c>
      <c r="J38" s="554"/>
      <c r="K38" s="552"/>
      <c r="L38" s="557"/>
      <c r="M38" s="558"/>
      <c r="N38" s="557"/>
      <c r="O38" s="558"/>
      <c r="P38" s="557"/>
      <c r="Q38" s="558"/>
      <c r="R38" s="558"/>
    </row>
    <row r="39" spans="1:18" ht="18" customHeight="1" x14ac:dyDescent="0.2">
      <c r="A39" s="532" t="s">
        <v>862</v>
      </c>
      <c r="B39" s="531" t="s">
        <v>863</v>
      </c>
      <c r="C39" s="1337">
        <v>1654</v>
      </c>
      <c r="D39" s="1324">
        <v>2.561600768170484</v>
      </c>
      <c r="E39" s="1292">
        <v>713</v>
      </c>
      <c r="F39" s="1246">
        <v>2.136585658206227</v>
      </c>
      <c r="G39" s="1336">
        <v>941</v>
      </c>
      <c r="H39" s="1246">
        <v>3.0162189883966919</v>
      </c>
      <c r="I39" s="1309">
        <v>0.21417300990014354</v>
      </c>
      <c r="J39" s="554"/>
      <c r="K39" s="552"/>
      <c r="L39" s="557"/>
      <c r="M39" s="558"/>
      <c r="N39" s="557"/>
      <c r="O39" s="558"/>
      <c r="P39" s="557"/>
      <c r="Q39" s="558"/>
      <c r="R39" s="558"/>
    </row>
    <row r="40" spans="1:18" ht="12" customHeight="1" x14ac:dyDescent="0.2">
      <c r="A40" s="532" t="s">
        <v>864</v>
      </c>
      <c r="B40" s="531" t="s">
        <v>865</v>
      </c>
      <c r="C40" s="1335">
        <v>-518</v>
      </c>
      <c r="D40" s="1324">
        <v>-0.34486890986804436</v>
      </c>
      <c r="E40" s="1292">
        <v>-47</v>
      </c>
      <c r="F40" s="1246">
        <v>-5.9017052161028656E-2</v>
      </c>
      <c r="G40" s="1284">
        <v>-471</v>
      </c>
      <c r="H40" s="1246">
        <v>-0.66747916784762773</v>
      </c>
      <c r="I40" s="1309">
        <v>-0.15208486039971802</v>
      </c>
      <c r="J40" s="554"/>
      <c r="K40" s="552"/>
      <c r="L40" s="557"/>
      <c r="M40" s="558"/>
      <c r="N40" s="557"/>
      <c r="O40" s="558"/>
      <c r="P40" s="557"/>
      <c r="Q40" s="558"/>
      <c r="R40" s="558"/>
    </row>
    <row r="41" spans="1:18" ht="12" customHeight="1" x14ac:dyDescent="0.2">
      <c r="A41" s="532" t="s">
        <v>866</v>
      </c>
      <c r="B41" s="531" t="s">
        <v>867</v>
      </c>
      <c r="C41" s="1335">
        <v>341</v>
      </c>
      <c r="D41" s="1324">
        <v>0.33627533159114442</v>
      </c>
      <c r="E41" s="1292">
        <v>276</v>
      </c>
      <c r="F41" s="1246">
        <v>0.52604494253530787</v>
      </c>
      <c r="G41" s="1284">
        <v>65</v>
      </c>
      <c r="H41" s="1246">
        <v>0.13282112060157752</v>
      </c>
      <c r="I41" s="1309">
        <v>-9.7857824164165663E-2</v>
      </c>
      <c r="J41" s="554"/>
      <c r="K41" s="552"/>
      <c r="L41" s="557"/>
      <c r="M41" s="558"/>
      <c r="N41" s="557"/>
      <c r="O41" s="558"/>
      <c r="P41" s="557"/>
      <c r="Q41" s="558"/>
      <c r="R41" s="558"/>
    </row>
    <row r="42" spans="1:18" ht="12" customHeight="1" x14ac:dyDescent="0.2">
      <c r="A42" s="532" t="s">
        <v>868</v>
      </c>
      <c r="B42" s="531" t="s">
        <v>869</v>
      </c>
      <c r="C42" s="1337">
        <v>1192</v>
      </c>
      <c r="D42" s="1324">
        <v>3.6449255419992048</v>
      </c>
      <c r="E42" s="1338">
        <v>604</v>
      </c>
      <c r="F42" s="1246">
        <v>3.7745281839770031</v>
      </c>
      <c r="G42" s="1336">
        <v>588</v>
      </c>
      <c r="H42" s="1246">
        <v>3.5207472606430747</v>
      </c>
      <c r="I42" s="1309">
        <v>-6.1186059210164956E-2</v>
      </c>
      <c r="J42" s="554"/>
      <c r="K42" s="552"/>
      <c r="L42" s="557"/>
      <c r="M42" s="558"/>
      <c r="N42" s="557"/>
      <c r="O42" s="558"/>
      <c r="P42" s="557"/>
      <c r="Q42" s="558"/>
      <c r="R42" s="558"/>
    </row>
    <row r="43" spans="1:18" ht="18" customHeight="1" x14ac:dyDescent="0.2">
      <c r="A43" s="530" t="s">
        <v>870</v>
      </c>
      <c r="B43" s="1157" t="s">
        <v>871</v>
      </c>
      <c r="C43" s="1342">
        <v>542</v>
      </c>
      <c r="D43" s="1319">
        <v>0.43847585146832779</v>
      </c>
      <c r="E43" s="1343">
        <v>233</v>
      </c>
      <c r="F43" s="1247">
        <v>0.44710532880471288</v>
      </c>
      <c r="G43" s="1341">
        <v>309</v>
      </c>
      <c r="H43" s="1247">
        <v>0.43218596584472074</v>
      </c>
      <c r="I43" s="1308">
        <v>-3.6222368743992206E-3</v>
      </c>
      <c r="J43" s="554"/>
      <c r="K43" s="552"/>
      <c r="L43" s="557"/>
      <c r="M43" s="558"/>
      <c r="N43" s="557"/>
      <c r="O43" s="558"/>
      <c r="P43" s="557"/>
      <c r="Q43" s="558"/>
      <c r="R43" s="558"/>
    </row>
    <row r="44" spans="1:18" ht="12" customHeight="1" x14ac:dyDescent="0.2">
      <c r="A44" s="532" t="s">
        <v>872</v>
      </c>
      <c r="B44" s="531" t="s">
        <v>873</v>
      </c>
      <c r="C44" s="1337">
        <v>-32</v>
      </c>
      <c r="D44" s="1324">
        <v>-4.6515008358165563E-2</v>
      </c>
      <c r="E44" s="1338">
        <v>-126</v>
      </c>
      <c r="F44" s="1246">
        <v>-0.45804856768939944</v>
      </c>
      <c r="G44" s="1336">
        <v>94</v>
      </c>
      <c r="H44" s="1246">
        <v>0.22767457068811006</v>
      </c>
      <c r="I44" s="1309">
        <v>0.16463018120331441</v>
      </c>
      <c r="J44" s="554"/>
      <c r="K44" s="552"/>
      <c r="L44" s="557"/>
      <c r="M44" s="558"/>
      <c r="N44" s="557"/>
      <c r="O44" s="558"/>
      <c r="P44" s="557"/>
      <c r="Q44" s="558"/>
      <c r="R44" s="558"/>
    </row>
    <row r="45" spans="1:18" ht="12" customHeight="1" x14ac:dyDescent="0.2">
      <c r="A45" s="532" t="s">
        <v>874</v>
      </c>
      <c r="B45" s="531" t="s">
        <v>875</v>
      </c>
      <c r="C45" s="1335">
        <v>1504</v>
      </c>
      <c r="D45" s="1324">
        <v>3.1538993855767821</v>
      </c>
      <c r="E45" s="1292">
        <v>511</v>
      </c>
      <c r="F45" s="1246">
        <v>2.7348140219427348</v>
      </c>
      <c r="G45" s="1284">
        <v>993</v>
      </c>
      <c r="H45" s="1246">
        <v>3.4239017998758703</v>
      </c>
      <c r="I45" s="1309">
        <v>0.15918785996425555</v>
      </c>
      <c r="J45" s="554"/>
      <c r="K45" s="552"/>
      <c r="L45" s="557"/>
      <c r="M45" s="558"/>
      <c r="N45" s="557"/>
      <c r="O45" s="558"/>
      <c r="P45" s="557"/>
      <c r="Q45" s="558"/>
      <c r="R45" s="558"/>
    </row>
    <row r="46" spans="1:18" s="560" customFormat="1" ht="3" customHeight="1" x14ac:dyDescent="0.2">
      <c r="A46" s="529"/>
      <c r="B46" s="521"/>
      <c r="C46" s="1337"/>
      <c r="D46" s="1324"/>
      <c r="E46" s="1310"/>
      <c r="F46" s="1246"/>
      <c r="G46" s="1315"/>
      <c r="H46" s="1246"/>
      <c r="I46" s="1309"/>
      <c r="J46" s="541"/>
      <c r="K46" s="559"/>
      <c r="L46" s="539"/>
      <c r="M46" s="540"/>
      <c r="N46" s="539"/>
      <c r="O46" s="540"/>
      <c r="P46" s="539"/>
      <c r="Q46" s="540"/>
      <c r="R46" s="540"/>
    </row>
    <row r="47" spans="1:18" s="534" customFormat="1" ht="18" customHeight="1" x14ac:dyDescent="0.25">
      <c r="A47" s="536" t="s">
        <v>105</v>
      </c>
      <c r="B47" s="561"/>
      <c r="C47" s="1561">
        <v>1920</v>
      </c>
      <c r="D47" s="1344">
        <v>0.3369195376481261</v>
      </c>
      <c r="E47" s="1345">
        <v>1255</v>
      </c>
      <c r="F47" s="1317">
        <v>0.44270263787276976</v>
      </c>
      <c r="G47" s="1345">
        <v>665</v>
      </c>
      <c r="H47" s="1317">
        <v>0.23220652063844571</v>
      </c>
      <c r="I47" s="1316">
        <v>-5.2445968618286543E-2</v>
      </c>
      <c r="J47" s="562"/>
      <c r="K47" s="563"/>
      <c r="L47" s="564"/>
      <c r="M47" s="565"/>
      <c r="N47" s="564"/>
      <c r="O47" s="565"/>
      <c r="P47" s="564"/>
      <c r="Q47" s="565"/>
      <c r="R47" s="565"/>
    </row>
    <row r="48" spans="1:18" ht="12" customHeight="1" x14ac:dyDescent="0.2">
      <c r="A48" s="554"/>
      <c r="C48" s="553"/>
      <c r="D48" s="554"/>
      <c r="E48" s="553"/>
      <c r="F48" s="554"/>
      <c r="G48" s="553"/>
      <c r="H48" s="554"/>
      <c r="I48" s="554"/>
    </row>
    <row r="49" spans="1:16" s="566" customFormat="1" ht="12" customHeight="1" x14ac:dyDescent="0.25">
      <c r="A49" s="566" t="s">
        <v>877</v>
      </c>
      <c r="B49" s="567"/>
      <c r="C49" s="568"/>
      <c r="E49" s="568"/>
      <c r="G49" s="568"/>
      <c r="K49" s="567"/>
      <c r="L49" s="568"/>
      <c r="N49" s="568"/>
      <c r="P49" s="568"/>
    </row>
    <row r="50" spans="1:16" s="569" customFormat="1" ht="12" customHeight="1" x14ac:dyDescent="0.2">
      <c r="A50" s="1137" t="s">
        <v>1698</v>
      </c>
      <c r="B50" s="570"/>
      <c r="C50" s="571"/>
      <c r="E50" s="571"/>
      <c r="G50" s="571"/>
      <c r="K50" s="570"/>
      <c r="L50" s="571"/>
      <c r="N50" s="571"/>
      <c r="P50" s="571"/>
    </row>
    <row r="51" spans="1:16" s="569" customFormat="1" ht="12" customHeight="1" x14ac:dyDescent="0.2">
      <c r="A51" s="1137" t="s">
        <v>1514</v>
      </c>
      <c r="B51" s="570"/>
      <c r="C51" s="571"/>
      <c r="E51" s="571"/>
      <c r="G51" s="571"/>
      <c r="K51" s="570"/>
      <c r="L51" s="571"/>
      <c r="N51" s="571"/>
      <c r="P51" s="571"/>
    </row>
    <row r="52" spans="1:16" s="569" customFormat="1" ht="12" customHeight="1" x14ac:dyDescent="0.2">
      <c r="A52" s="1137" t="s">
        <v>1533</v>
      </c>
      <c r="B52" s="570"/>
      <c r="C52" s="571"/>
      <c r="E52" s="571"/>
      <c r="G52" s="571"/>
      <c r="K52" s="570"/>
      <c r="L52" s="571"/>
      <c r="N52" s="571"/>
      <c r="P52" s="571"/>
    </row>
    <row r="53" spans="1:16" s="569" customFormat="1" ht="11.25" x14ac:dyDescent="0.2">
      <c r="B53" s="570"/>
      <c r="C53" s="571"/>
      <c r="E53" s="571"/>
      <c r="G53" s="571"/>
      <c r="K53" s="570"/>
      <c r="L53" s="571"/>
      <c r="N53" s="571"/>
      <c r="P53" s="571"/>
    </row>
  </sheetData>
  <mergeCells count="5">
    <mergeCell ref="A3:A4"/>
    <mergeCell ref="B3:B4"/>
    <mergeCell ref="C3:D3"/>
    <mergeCell ref="E3:F3"/>
    <mergeCell ref="G3:I3"/>
  </mergeCells>
  <hyperlinks>
    <hyperlink ref="J1" location="Inhalt!B45"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2024</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363"/>
  <sheetViews>
    <sheetView zoomScaleNormal="100" zoomScalePageLayoutView="120" workbookViewId="0"/>
  </sheetViews>
  <sheetFormatPr baseColWidth="10" defaultColWidth="10.28515625" defaultRowHeight="12.75" x14ac:dyDescent="0.2"/>
  <cols>
    <col min="1" max="1" width="25.140625" style="1367" customWidth="1"/>
    <col min="2" max="2" width="6.7109375" style="1367" customWidth="1"/>
    <col min="3" max="7" width="5.85546875" style="1367" customWidth="1"/>
    <col min="8" max="9" width="6.7109375" style="1367" customWidth="1"/>
    <col min="10" max="10" width="5.85546875" style="1367" customWidth="1"/>
    <col min="11" max="11" width="6.7109375" style="1367" customWidth="1"/>
    <col min="12" max="16384" width="10.28515625" style="1367"/>
  </cols>
  <sheetData>
    <row r="1" spans="1:14" s="1364" customFormat="1" ht="18" customHeight="1" x14ac:dyDescent="0.35">
      <c r="A1" s="1364" t="s">
        <v>900</v>
      </c>
      <c r="L1" s="1360" t="s">
        <v>1497</v>
      </c>
    </row>
    <row r="2" spans="1:14" s="1364" customFormat="1" ht="18" customHeight="1" x14ac:dyDescent="0.35"/>
    <row r="3" spans="1:14" s="1366" customFormat="1" ht="12.75" customHeight="1" x14ac:dyDescent="0.2">
      <c r="A3" s="1365" t="s">
        <v>1699</v>
      </c>
      <c r="L3" s="1360" t="s">
        <v>1497</v>
      </c>
    </row>
    <row r="4" spans="1:14" ht="12.75" customHeight="1" x14ac:dyDescent="0.2"/>
    <row r="5" spans="1:14" s="1369" customFormat="1" ht="12.75" customHeight="1" x14ac:dyDescent="0.2">
      <c r="A5" s="1368" t="s">
        <v>596</v>
      </c>
      <c r="B5" s="1805" t="s">
        <v>901</v>
      </c>
      <c r="C5" s="1808" t="s">
        <v>239</v>
      </c>
      <c r="D5" s="1811"/>
      <c r="E5" s="1811"/>
      <c r="F5" s="1811"/>
      <c r="G5" s="1811"/>
      <c r="H5" s="1811"/>
      <c r="I5" s="1811"/>
      <c r="J5" s="1811"/>
      <c r="K5" s="1812"/>
    </row>
    <row r="6" spans="1:14" s="1369" customFormat="1" ht="12.75" customHeight="1" x14ac:dyDescent="0.2">
      <c r="A6" s="1370" t="s">
        <v>598</v>
      </c>
      <c r="B6" s="1806"/>
      <c r="C6" s="1371" t="s">
        <v>902</v>
      </c>
      <c r="D6" s="1371" t="s">
        <v>903</v>
      </c>
      <c r="E6" s="1371" t="s">
        <v>904</v>
      </c>
      <c r="F6" s="1371" t="s">
        <v>905</v>
      </c>
      <c r="G6" s="1371" t="s">
        <v>241</v>
      </c>
      <c r="H6" s="1371" t="s">
        <v>906</v>
      </c>
      <c r="I6" s="1371" t="s">
        <v>907</v>
      </c>
      <c r="J6" s="1371" t="s">
        <v>908</v>
      </c>
      <c r="K6" s="1803" t="s">
        <v>1440</v>
      </c>
    </row>
    <row r="7" spans="1:14" s="1369" customFormat="1" ht="12.75" customHeight="1" x14ac:dyDescent="0.2">
      <c r="A7" s="1372" t="s">
        <v>909</v>
      </c>
      <c r="B7" s="1807"/>
      <c r="C7" s="1373"/>
      <c r="D7" s="1374" t="s">
        <v>910</v>
      </c>
      <c r="E7" s="1374"/>
      <c r="F7" s="1374"/>
      <c r="G7" s="1374"/>
      <c r="H7" s="1374"/>
      <c r="I7" s="1374"/>
      <c r="J7" s="1374"/>
      <c r="K7" s="1804"/>
    </row>
    <row r="8" spans="1:14" s="1378" customFormat="1" ht="8.25" hidden="1" customHeight="1" x14ac:dyDescent="0.25">
      <c r="A8" s="1375">
        <v>0</v>
      </c>
      <c r="B8" s="1376">
        <v>1</v>
      </c>
      <c r="C8" s="1377">
        <v>2</v>
      </c>
      <c r="D8" s="1377">
        <v>3</v>
      </c>
      <c r="E8" s="1377">
        <v>4</v>
      </c>
      <c r="F8" s="1377">
        <v>5</v>
      </c>
      <c r="G8" s="1377">
        <v>6</v>
      </c>
      <c r="H8" s="1377">
        <v>7</v>
      </c>
      <c r="I8" s="1377">
        <v>8</v>
      </c>
      <c r="J8" s="1377">
        <v>9</v>
      </c>
      <c r="K8" s="1377">
        <v>10</v>
      </c>
    </row>
    <row r="9" spans="1:14" s="1366" customFormat="1" ht="18" customHeight="1" x14ac:dyDescent="0.2">
      <c r="A9" s="1379" t="s">
        <v>599</v>
      </c>
      <c r="B9" s="1129">
        <v>573648</v>
      </c>
      <c r="C9" s="1129">
        <v>12512</v>
      </c>
      <c r="D9" s="1129">
        <v>15689</v>
      </c>
      <c r="E9" s="1129">
        <v>51086</v>
      </c>
      <c r="F9" s="1129">
        <v>16379</v>
      </c>
      <c r="G9" s="1129">
        <v>50639</v>
      </c>
      <c r="H9" s="1129">
        <v>166550</v>
      </c>
      <c r="I9" s="1129">
        <v>102091</v>
      </c>
      <c r="J9" s="1129">
        <v>34001</v>
      </c>
      <c r="K9" s="1129">
        <v>124701</v>
      </c>
    </row>
    <row r="10" spans="1:14" s="1381" customFormat="1" ht="12.75" customHeight="1" x14ac:dyDescent="0.2">
      <c r="A10" s="1380" t="s">
        <v>1528</v>
      </c>
      <c r="B10" s="1435">
        <v>100</v>
      </c>
      <c r="C10" s="1436">
        <v>2.1811284969179705</v>
      </c>
      <c r="D10" s="1436">
        <v>2.7349524447047666</v>
      </c>
      <c r="E10" s="1436">
        <v>8.9054611887429225</v>
      </c>
      <c r="F10" s="1436">
        <v>2.8552352662259781</v>
      </c>
      <c r="G10" s="1436">
        <v>8.8275388391487457</v>
      </c>
      <c r="H10" s="1436">
        <v>29.033483948344628</v>
      </c>
      <c r="I10" s="1436">
        <v>17.796802220176833</v>
      </c>
      <c r="J10" s="1436">
        <v>5.927153934119878</v>
      </c>
      <c r="K10" s="1436">
        <v>21.738243661618274</v>
      </c>
    </row>
    <row r="11" spans="1:14" s="1383" customFormat="1" ht="12.75" customHeight="1" x14ac:dyDescent="0.2">
      <c r="A11" s="1380" t="s">
        <v>911</v>
      </c>
      <c r="B11" s="1129">
        <v>288017</v>
      </c>
      <c r="C11" s="1129">
        <v>6007</v>
      </c>
      <c r="D11" s="1129">
        <v>7726</v>
      </c>
      <c r="E11" s="1129">
        <v>24823</v>
      </c>
      <c r="F11" s="1129">
        <v>7936</v>
      </c>
      <c r="G11" s="1129">
        <v>24816</v>
      </c>
      <c r="H11" s="1129">
        <v>78220</v>
      </c>
      <c r="I11" s="1129">
        <v>49097</v>
      </c>
      <c r="J11" s="1129">
        <v>17362</v>
      </c>
      <c r="K11" s="1129">
        <v>72030</v>
      </c>
      <c r="L11" s="1382"/>
    </row>
    <row r="12" spans="1:14" s="1369" customFormat="1" ht="18" customHeight="1" x14ac:dyDescent="0.2">
      <c r="A12" s="1384" t="s">
        <v>1529</v>
      </c>
      <c r="B12" s="1007">
        <v>66176</v>
      </c>
      <c r="C12" s="995">
        <v>1657</v>
      </c>
      <c r="D12" s="995">
        <v>1755</v>
      </c>
      <c r="E12" s="995">
        <v>4327</v>
      </c>
      <c r="F12" s="995">
        <v>1234</v>
      </c>
      <c r="G12" s="995">
        <v>7704</v>
      </c>
      <c r="H12" s="995">
        <v>23169</v>
      </c>
      <c r="I12" s="995">
        <v>7884</v>
      </c>
      <c r="J12" s="995">
        <v>2843</v>
      </c>
      <c r="K12" s="995">
        <v>15603</v>
      </c>
    </row>
    <row r="13" spans="1:14" s="1386" customFormat="1" ht="12" customHeight="1" x14ac:dyDescent="0.2">
      <c r="A13" s="1385" t="s">
        <v>1528</v>
      </c>
      <c r="B13" s="1346">
        <v>100</v>
      </c>
      <c r="C13" s="1005">
        <v>2.5039289168278529</v>
      </c>
      <c r="D13" s="1005">
        <v>2.6520188588007736</v>
      </c>
      <c r="E13" s="1005">
        <v>6.5386242746615091</v>
      </c>
      <c r="F13" s="1005">
        <v>1.8647243713733075</v>
      </c>
      <c r="G13" s="1005">
        <v>11.641682785299807</v>
      </c>
      <c r="H13" s="1005">
        <v>35.01118230174081</v>
      </c>
      <c r="I13" s="1005">
        <v>11.913684719535784</v>
      </c>
      <c r="J13" s="1005">
        <v>4.2961194390715667</v>
      </c>
      <c r="K13" s="1005">
        <v>23.578034332688588</v>
      </c>
    </row>
    <row r="14" spans="1:14" s="1369" customFormat="1" ht="12" customHeight="1" x14ac:dyDescent="0.2">
      <c r="A14" s="1385" t="s">
        <v>911</v>
      </c>
      <c r="B14" s="1007">
        <v>33503</v>
      </c>
      <c r="C14" s="995">
        <v>794</v>
      </c>
      <c r="D14" s="995">
        <v>867</v>
      </c>
      <c r="E14" s="995">
        <v>2062</v>
      </c>
      <c r="F14" s="995">
        <v>590</v>
      </c>
      <c r="G14" s="995">
        <v>3896</v>
      </c>
      <c r="H14" s="995">
        <v>10231</v>
      </c>
      <c r="I14" s="995">
        <v>3781</v>
      </c>
      <c r="J14" s="995">
        <v>1508</v>
      </c>
      <c r="K14" s="995">
        <v>9774</v>
      </c>
    </row>
    <row r="15" spans="1:14" s="1369" customFormat="1" ht="18" customHeight="1" x14ac:dyDescent="0.2">
      <c r="A15" s="1387" t="s">
        <v>604</v>
      </c>
      <c r="B15" s="1007">
        <v>2821</v>
      </c>
      <c r="C15" s="995">
        <v>79</v>
      </c>
      <c r="D15" s="995">
        <v>67</v>
      </c>
      <c r="E15" s="995">
        <v>127</v>
      </c>
      <c r="F15" s="995">
        <v>40</v>
      </c>
      <c r="G15" s="995">
        <v>338</v>
      </c>
      <c r="H15" s="995">
        <v>1284</v>
      </c>
      <c r="I15" s="995">
        <v>311</v>
      </c>
      <c r="J15" s="995">
        <v>100</v>
      </c>
      <c r="K15" s="995">
        <v>475</v>
      </c>
      <c r="N15" s="1388"/>
    </row>
    <row r="16" spans="1:14" s="1386" customFormat="1" ht="12" customHeight="1" x14ac:dyDescent="0.2">
      <c r="A16" s="1385" t="s">
        <v>1528</v>
      </c>
      <c r="B16" s="1346">
        <v>100</v>
      </c>
      <c r="C16" s="1005">
        <v>2.8004253810705424</v>
      </c>
      <c r="D16" s="1005">
        <v>2.3750443105281813</v>
      </c>
      <c r="E16" s="1005">
        <v>4.5019496632399862</v>
      </c>
      <c r="F16" s="1005">
        <v>1.4179369018078696</v>
      </c>
      <c r="G16" s="1005">
        <v>11.981566820276498</v>
      </c>
      <c r="H16" s="1005">
        <v>45.51577454803261</v>
      </c>
      <c r="I16" s="1005">
        <v>11.024459411556185</v>
      </c>
      <c r="J16" s="1005">
        <v>3.5448422545196738</v>
      </c>
      <c r="K16" s="1005">
        <v>16.838000708968451</v>
      </c>
    </row>
    <row r="17" spans="1:11" s="1369" customFormat="1" ht="12" customHeight="1" x14ac:dyDescent="0.2">
      <c r="A17" s="1385" t="s">
        <v>911</v>
      </c>
      <c r="B17" s="1007">
        <v>1378</v>
      </c>
      <c r="C17" s="995">
        <v>44</v>
      </c>
      <c r="D17" s="995">
        <v>28</v>
      </c>
      <c r="E17" s="995">
        <v>56</v>
      </c>
      <c r="F17" s="995">
        <v>18</v>
      </c>
      <c r="G17" s="995">
        <v>178</v>
      </c>
      <c r="H17" s="995">
        <v>572</v>
      </c>
      <c r="I17" s="995">
        <v>147</v>
      </c>
      <c r="J17" s="995">
        <v>52</v>
      </c>
      <c r="K17" s="995">
        <v>283</v>
      </c>
    </row>
    <row r="18" spans="1:11" s="1369" customFormat="1" ht="17.25" customHeight="1" x14ac:dyDescent="0.2">
      <c r="A18" s="1387" t="s">
        <v>606</v>
      </c>
      <c r="B18" s="1007">
        <v>6605</v>
      </c>
      <c r="C18" s="995">
        <v>163</v>
      </c>
      <c r="D18" s="995">
        <v>157</v>
      </c>
      <c r="E18" s="995">
        <v>340</v>
      </c>
      <c r="F18" s="995">
        <v>103</v>
      </c>
      <c r="G18" s="995">
        <v>874</v>
      </c>
      <c r="H18" s="995">
        <v>2535</v>
      </c>
      <c r="I18" s="995">
        <v>644</v>
      </c>
      <c r="J18" s="995">
        <v>291</v>
      </c>
      <c r="K18" s="995">
        <v>1498</v>
      </c>
    </row>
    <row r="19" spans="1:11" s="1386" customFormat="1" ht="12" customHeight="1" x14ac:dyDescent="0.2">
      <c r="A19" s="1385" t="s">
        <v>1528</v>
      </c>
      <c r="B19" s="1346">
        <v>100</v>
      </c>
      <c r="C19" s="1005">
        <v>2.4678274034822105</v>
      </c>
      <c r="D19" s="1005">
        <v>2.376987130961393</v>
      </c>
      <c r="E19" s="1005">
        <v>5.1476154428463285</v>
      </c>
      <c r="F19" s="1005">
        <v>1.5594246782740349</v>
      </c>
      <c r="G19" s="1005">
        <v>13.232399697199092</v>
      </c>
      <c r="H19" s="1005">
        <v>38.380015140045423</v>
      </c>
      <c r="I19" s="1005">
        <v>9.7501892505677521</v>
      </c>
      <c r="J19" s="1005">
        <v>4.4057532172596519</v>
      </c>
      <c r="K19" s="1005">
        <v>22.679788039364119</v>
      </c>
    </row>
    <row r="20" spans="1:11" s="1369" customFormat="1" ht="12" customHeight="1" x14ac:dyDescent="0.2">
      <c r="A20" s="1385" t="s">
        <v>911</v>
      </c>
      <c r="B20" s="1007">
        <v>3242</v>
      </c>
      <c r="C20" s="995">
        <v>75</v>
      </c>
      <c r="D20" s="995">
        <v>80</v>
      </c>
      <c r="E20" s="995">
        <v>155</v>
      </c>
      <c r="F20" s="995">
        <v>49</v>
      </c>
      <c r="G20" s="995">
        <v>447</v>
      </c>
      <c r="H20" s="995">
        <v>1013</v>
      </c>
      <c r="I20" s="995">
        <v>308</v>
      </c>
      <c r="J20" s="995">
        <v>162</v>
      </c>
      <c r="K20" s="995">
        <v>953</v>
      </c>
    </row>
    <row r="21" spans="1:11" s="1369" customFormat="1" ht="18" customHeight="1" x14ac:dyDescent="0.2">
      <c r="A21" s="1387" t="s">
        <v>608</v>
      </c>
      <c r="B21" s="995">
        <v>8741</v>
      </c>
      <c r="C21" s="995">
        <v>144</v>
      </c>
      <c r="D21" s="995">
        <v>182</v>
      </c>
      <c r="E21" s="995">
        <v>486</v>
      </c>
      <c r="F21" s="995">
        <v>147</v>
      </c>
      <c r="G21" s="995">
        <v>1546</v>
      </c>
      <c r="H21" s="995">
        <v>2930</v>
      </c>
      <c r="I21" s="995">
        <v>1006</v>
      </c>
      <c r="J21" s="995">
        <v>378</v>
      </c>
      <c r="K21" s="995">
        <v>1922</v>
      </c>
    </row>
    <row r="22" spans="1:11" s="1386" customFormat="1" ht="12" customHeight="1" x14ac:dyDescent="0.2">
      <c r="A22" s="1385" t="s">
        <v>1528</v>
      </c>
      <c r="B22" s="1346">
        <v>100</v>
      </c>
      <c r="C22" s="1005">
        <v>1.6474087632993937</v>
      </c>
      <c r="D22" s="1005">
        <v>2.0821416313922891</v>
      </c>
      <c r="E22" s="1005">
        <v>5.5600045761354533</v>
      </c>
      <c r="F22" s="1005">
        <v>1.6817297792014643</v>
      </c>
      <c r="G22" s="1005">
        <v>17.686763528200434</v>
      </c>
      <c r="H22" s="1005">
        <v>33.520192197689049</v>
      </c>
      <c r="I22" s="1005">
        <v>11.508980665827709</v>
      </c>
      <c r="J22" s="1005">
        <v>4.3244480036609083</v>
      </c>
      <c r="K22" s="1005">
        <v>21.988330854593297</v>
      </c>
    </row>
    <row r="23" spans="1:11" s="1369" customFormat="1" ht="12" customHeight="1" x14ac:dyDescent="0.2">
      <c r="A23" s="1385" t="s">
        <v>911</v>
      </c>
      <c r="B23" s="1007">
        <v>4267</v>
      </c>
      <c r="C23" s="995">
        <v>71</v>
      </c>
      <c r="D23" s="995">
        <v>91</v>
      </c>
      <c r="E23" s="995">
        <v>231</v>
      </c>
      <c r="F23" s="995">
        <v>78</v>
      </c>
      <c r="G23" s="995">
        <v>718</v>
      </c>
      <c r="H23" s="995">
        <v>1208</v>
      </c>
      <c r="I23" s="995">
        <v>465</v>
      </c>
      <c r="J23" s="995">
        <v>192</v>
      </c>
      <c r="K23" s="995">
        <v>1213</v>
      </c>
    </row>
    <row r="24" spans="1:11" s="1369" customFormat="1" ht="18" customHeight="1" x14ac:dyDescent="0.2">
      <c r="A24" s="1389" t="s">
        <v>913</v>
      </c>
      <c r="B24" s="995">
        <v>10786</v>
      </c>
      <c r="C24" s="995">
        <v>274</v>
      </c>
      <c r="D24" s="995">
        <v>252</v>
      </c>
      <c r="E24" s="995">
        <v>563</v>
      </c>
      <c r="F24" s="995">
        <v>149</v>
      </c>
      <c r="G24" s="995">
        <v>1072</v>
      </c>
      <c r="H24" s="995">
        <v>4088</v>
      </c>
      <c r="I24" s="995">
        <v>1246</v>
      </c>
      <c r="J24" s="995">
        <v>508</v>
      </c>
      <c r="K24" s="995">
        <v>2634</v>
      </c>
    </row>
    <row r="25" spans="1:11" s="1386" customFormat="1" ht="12" customHeight="1" x14ac:dyDescent="0.2">
      <c r="A25" s="1385" t="s">
        <v>1528</v>
      </c>
      <c r="B25" s="1346">
        <v>100</v>
      </c>
      <c r="C25" s="1005">
        <v>2.540330057481921</v>
      </c>
      <c r="D25" s="1005">
        <v>2.3363619506768032</v>
      </c>
      <c r="E25" s="1005">
        <v>5.2197292786946043</v>
      </c>
      <c r="F25" s="1005">
        <v>1.3814203597255701</v>
      </c>
      <c r="G25" s="1005">
        <v>9.9388095679584652</v>
      </c>
      <c r="H25" s="1005">
        <v>37.900982755423698</v>
      </c>
      <c r="I25" s="1005">
        <v>11.552011867235304</v>
      </c>
      <c r="J25" s="1005">
        <v>4.7098090116818101</v>
      </c>
      <c r="K25" s="1005">
        <v>24.420545151121825</v>
      </c>
    </row>
    <row r="26" spans="1:11" s="1369" customFormat="1" ht="12" customHeight="1" x14ac:dyDescent="0.2">
      <c r="A26" s="1385" t="s">
        <v>911</v>
      </c>
      <c r="B26" s="1007">
        <v>5461</v>
      </c>
      <c r="C26" s="995">
        <v>124</v>
      </c>
      <c r="D26" s="995">
        <v>117</v>
      </c>
      <c r="E26" s="995">
        <v>274</v>
      </c>
      <c r="F26" s="995">
        <v>64</v>
      </c>
      <c r="G26" s="995">
        <v>543</v>
      </c>
      <c r="H26" s="995">
        <v>1825</v>
      </c>
      <c r="I26" s="995">
        <v>578</v>
      </c>
      <c r="J26" s="995">
        <v>277</v>
      </c>
      <c r="K26" s="995">
        <v>1659</v>
      </c>
    </row>
    <row r="27" spans="1:11" s="1369" customFormat="1" ht="18" customHeight="1" x14ac:dyDescent="0.2">
      <c r="A27" s="1387" t="s">
        <v>611</v>
      </c>
      <c r="B27" s="1007">
        <v>11008</v>
      </c>
      <c r="C27" s="995">
        <v>342</v>
      </c>
      <c r="D27" s="995">
        <v>376</v>
      </c>
      <c r="E27" s="995">
        <v>913</v>
      </c>
      <c r="F27" s="995">
        <v>257</v>
      </c>
      <c r="G27" s="995">
        <v>1549</v>
      </c>
      <c r="H27" s="995">
        <v>4811</v>
      </c>
      <c r="I27" s="995">
        <v>1195</v>
      </c>
      <c r="J27" s="995">
        <v>323</v>
      </c>
      <c r="K27" s="995">
        <v>1242</v>
      </c>
    </row>
    <row r="28" spans="1:11" s="1386" customFormat="1" ht="12" customHeight="1" x14ac:dyDescent="0.2">
      <c r="A28" s="1385" t="s">
        <v>1528</v>
      </c>
      <c r="B28" s="1346">
        <v>100</v>
      </c>
      <c r="C28" s="1005">
        <v>3.1068313953488373</v>
      </c>
      <c r="D28" s="1005">
        <v>3.4156976744186047</v>
      </c>
      <c r="E28" s="1005">
        <v>8.2939680232558146</v>
      </c>
      <c r="F28" s="1005">
        <v>2.3346656976744184</v>
      </c>
      <c r="G28" s="1005">
        <v>14.071584302325581</v>
      </c>
      <c r="H28" s="1005">
        <v>43.704578488372093</v>
      </c>
      <c r="I28" s="1005">
        <v>10.855741279069768</v>
      </c>
      <c r="J28" s="1005">
        <v>2.9342296511627906</v>
      </c>
      <c r="K28" s="1005">
        <v>11.282703488372093</v>
      </c>
    </row>
    <row r="29" spans="1:11" s="1369" customFormat="1" ht="12" customHeight="1" x14ac:dyDescent="0.2">
      <c r="A29" s="1385" t="s">
        <v>911</v>
      </c>
      <c r="B29" s="1007">
        <v>5098</v>
      </c>
      <c r="C29" s="995">
        <v>164</v>
      </c>
      <c r="D29" s="995">
        <v>180</v>
      </c>
      <c r="E29" s="995">
        <v>418</v>
      </c>
      <c r="F29" s="995">
        <v>118</v>
      </c>
      <c r="G29" s="995">
        <v>746</v>
      </c>
      <c r="H29" s="995">
        <v>2004</v>
      </c>
      <c r="I29" s="995">
        <v>522</v>
      </c>
      <c r="J29" s="995">
        <v>149</v>
      </c>
      <c r="K29" s="995">
        <v>797</v>
      </c>
    </row>
    <row r="30" spans="1:11" s="1369" customFormat="1" ht="18" customHeight="1" x14ac:dyDescent="0.2">
      <c r="A30" s="1387" t="s">
        <v>613</v>
      </c>
      <c r="B30" s="1007">
        <v>13319</v>
      </c>
      <c r="C30" s="995">
        <v>392</v>
      </c>
      <c r="D30" s="995">
        <v>455</v>
      </c>
      <c r="E30" s="995">
        <v>1204</v>
      </c>
      <c r="F30" s="995">
        <v>347</v>
      </c>
      <c r="G30" s="995">
        <v>1170</v>
      </c>
      <c r="H30" s="995">
        <v>4232</v>
      </c>
      <c r="I30" s="995">
        <v>1835</v>
      </c>
      <c r="J30" s="995">
        <v>533</v>
      </c>
      <c r="K30" s="995">
        <v>3151</v>
      </c>
    </row>
    <row r="31" spans="1:11" s="1386" customFormat="1" ht="12" customHeight="1" x14ac:dyDescent="0.2">
      <c r="A31" s="1385" t="s">
        <v>1528</v>
      </c>
      <c r="B31" s="1346">
        <v>100</v>
      </c>
      <c r="C31" s="1005">
        <v>2.9431639011937833</v>
      </c>
      <c r="D31" s="1005">
        <v>3.416172385314213</v>
      </c>
      <c r="E31" s="1005">
        <v>9.0397176965237627</v>
      </c>
      <c r="F31" s="1005">
        <v>2.6053006982506193</v>
      </c>
      <c r="G31" s="1005">
        <v>8.7844432765222606</v>
      </c>
      <c r="H31" s="1005">
        <v>31.774157219010437</v>
      </c>
      <c r="I31" s="1005">
        <v>13.777310608904573</v>
      </c>
      <c r="J31" s="1005">
        <v>4.0018019370823632</v>
      </c>
      <c r="K31" s="1005">
        <v>23.657932277197986</v>
      </c>
    </row>
    <row r="32" spans="1:11" s="1369" customFormat="1" ht="12" customHeight="1" x14ac:dyDescent="0.2">
      <c r="A32" s="1385" t="s">
        <v>911</v>
      </c>
      <c r="B32" s="1007">
        <v>7008</v>
      </c>
      <c r="C32" s="995">
        <v>190</v>
      </c>
      <c r="D32" s="995">
        <v>242</v>
      </c>
      <c r="E32" s="995">
        <v>575</v>
      </c>
      <c r="F32" s="995">
        <v>166</v>
      </c>
      <c r="G32" s="995">
        <v>650</v>
      </c>
      <c r="H32" s="995">
        <v>2071</v>
      </c>
      <c r="I32" s="995">
        <v>907</v>
      </c>
      <c r="J32" s="995">
        <v>263</v>
      </c>
      <c r="K32" s="995">
        <v>1944</v>
      </c>
    </row>
    <row r="33" spans="1:12" s="1369" customFormat="1" ht="19.5" customHeight="1" x14ac:dyDescent="0.2">
      <c r="A33" s="1387" t="s">
        <v>615</v>
      </c>
      <c r="B33" s="1007">
        <v>12896</v>
      </c>
      <c r="C33" s="995">
        <v>263</v>
      </c>
      <c r="D33" s="995">
        <v>266</v>
      </c>
      <c r="E33" s="995">
        <v>694</v>
      </c>
      <c r="F33" s="995">
        <v>191</v>
      </c>
      <c r="G33" s="995">
        <v>1155</v>
      </c>
      <c r="H33" s="995">
        <v>3289</v>
      </c>
      <c r="I33" s="995">
        <v>1647</v>
      </c>
      <c r="J33" s="995">
        <v>710</v>
      </c>
      <c r="K33" s="995">
        <v>4681</v>
      </c>
    </row>
    <row r="34" spans="1:12" s="1386" customFormat="1" ht="12" customHeight="1" x14ac:dyDescent="0.2">
      <c r="A34" s="1385" t="s">
        <v>1528</v>
      </c>
      <c r="B34" s="1346">
        <v>100</v>
      </c>
      <c r="C34" s="1005">
        <v>2.0393920595533497</v>
      </c>
      <c r="D34" s="1005">
        <v>2.0626550868486353</v>
      </c>
      <c r="E34" s="1005">
        <v>5.3815136476426799</v>
      </c>
      <c r="F34" s="1005">
        <v>1.4810794044665012</v>
      </c>
      <c r="G34" s="1005">
        <v>8.9562655086848633</v>
      </c>
      <c r="H34" s="1005">
        <v>25.504032258064516</v>
      </c>
      <c r="I34" s="1005">
        <v>12.771401985111662</v>
      </c>
      <c r="J34" s="1005">
        <v>5.5055831265508681</v>
      </c>
      <c r="K34" s="1005">
        <v>36.29807692307692</v>
      </c>
    </row>
    <row r="35" spans="1:12" s="1369" customFormat="1" ht="12" customHeight="1" x14ac:dyDescent="0.2">
      <c r="A35" s="1385" t="s">
        <v>911</v>
      </c>
      <c r="B35" s="1007">
        <v>7049</v>
      </c>
      <c r="C35" s="995">
        <v>126</v>
      </c>
      <c r="D35" s="995">
        <v>129</v>
      </c>
      <c r="E35" s="995">
        <v>353</v>
      </c>
      <c r="F35" s="995">
        <v>97</v>
      </c>
      <c r="G35" s="995">
        <v>614</v>
      </c>
      <c r="H35" s="995">
        <v>1538</v>
      </c>
      <c r="I35" s="995">
        <v>854</v>
      </c>
      <c r="J35" s="995">
        <v>413</v>
      </c>
      <c r="K35" s="995">
        <v>2925</v>
      </c>
    </row>
    <row r="36" spans="1:12" s="1369" customFormat="1" ht="3" customHeight="1" x14ac:dyDescent="0.2">
      <c r="A36" s="1390"/>
      <c r="B36" s="1391"/>
      <c r="C36" s="1392"/>
      <c r="D36" s="1392"/>
      <c r="E36" s="1392"/>
      <c r="F36" s="1392"/>
      <c r="G36" s="1392"/>
      <c r="H36" s="1392"/>
      <c r="I36" s="1392"/>
      <c r="J36" s="1392"/>
      <c r="K36" s="1392"/>
    </row>
    <row r="37" spans="1:12" ht="12.75" customHeight="1" x14ac:dyDescent="0.2">
      <c r="A37" s="1393"/>
      <c r="B37" s="1394"/>
      <c r="C37" s="1394"/>
      <c r="D37" s="1394"/>
      <c r="E37" s="1394"/>
      <c r="F37" s="1394"/>
      <c r="G37" s="1394"/>
      <c r="H37" s="1394"/>
      <c r="I37" s="1394"/>
      <c r="J37" s="1394"/>
      <c r="K37" s="1394"/>
    </row>
    <row r="38" spans="1:12" ht="12" customHeight="1" x14ac:dyDescent="0.2">
      <c r="A38" s="1395" t="s">
        <v>837</v>
      </c>
      <c r="B38" s="1396"/>
      <c r="C38" s="1396"/>
      <c r="D38" s="1396"/>
      <c r="E38" s="1396"/>
      <c r="F38" s="1396"/>
      <c r="G38" s="1396"/>
      <c r="H38" s="1396"/>
      <c r="I38" s="1396"/>
      <c r="J38" s="1396"/>
      <c r="K38" s="1396"/>
    </row>
    <row r="39" spans="1:12" ht="12" customHeight="1" x14ac:dyDescent="0.2">
      <c r="A39" s="1397" t="s">
        <v>790</v>
      </c>
      <c r="B39" s="1396"/>
      <c r="C39" s="1396"/>
      <c r="D39" s="1396"/>
      <c r="E39" s="1396"/>
      <c r="F39" s="1396"/>
      <c r="G39" s="1396"/>
      <c r="H39" s="1396"/>
      <c r="I39" s="1396"/>
      <c r="J39" s="1396"/>
      <c r="K39" s="1396"/>
    </row>
    <row r="40" spans="1:12" ht="12" customHeight="1" x14ac:dyDescent="0.2">
      <c r="A40" s="1397"/>
      <c r="B40" s="1396"/>
      <c r="C40" s="1396"/>
      <c r="D40" s="1396"/>
      <c r="E40" s="1396"/>
      <c r="F40" s="1396"/>
      <c r="G40" s="1396"/>
      <c r="H40" s="1396"/>
      <c r="I40" s="1396"/>
      <c r="J40" s="1396"/>
      <c r="K40" s="1396"/>
    </row>
    <row r="41" spans="1:12" ht="12.75" customHeight="1" x14ac:dyDescent="0.2">
      <c r="A41" s="1398" t="s">
        <v>1700</v>
      </c>
      <c r="B41" s="1396"/>
      <c r="C41" s="1396"/>
      <c r="D41" s="1396"/>
      <c r="E41" s="1396"/>
      <c r="F41" s="1396"/>
      <c r="G41" s="1396"/>
      <c r="H41" s="1396"/>
      <c r="I41" s="1396"/>
      <c r="J41" s="1396"/>
      <c r="K41" s="1396"/>
      <c r="L41" s="1360" t="s">
        <v>1497</v>
      </c>
    </row>
    <row r="42" spans="1:12" ht="12.75" customHeight="1" x14ac:dyDescent="0.2">
      <c r="A42" s="1397"/>
      <c r="B42" s="1396"/>
      <c r="C42" s="1396"/>
      <c r="D42" s="1396"/>
      <c r="E42" s="1396"/>
      <c r="F42" s="1396"/>
      <c r="G42" s="1396"/>
      <c r="H42" s="1396"/>
      <c r="I42" s="1396"/>
      <c r="J42" s="1396"/>
      <c r="K42" s="1396"/>
    </row>
    <row r="43" spans="1:12" s="1369" customFormat="1" ht="12.75" customHeight="1" x14ac:dyDescent="0.2">
      <c r="A43" s="1368" t="s">
        <v>596</v>
      </c>
      <c r="B43" s="1805" t="s">
        <v>901</v>
      </c>
      <c r="C43" s="1808" t="s">
        <v>239</v>
      </c>
      <c r="D43" s="1811"/>
      <c r="E43" s="1811"/>
      <c r="F43" s="1811"/>
      <c r="G43" s="1811"/>
      <c r="H43" s="1811"/>
      <c r="I43" s="1811"/>
      <c r="J43" s="1811"/>
      <c r="K43" s="1812"/>
    </row>
    <row r="44" spans="1:12" s="1369" customFormat="1" ht="12.75" customHeight="1" x14ac:dyDescent="0.2">
      <c r="A44" s="1370" t="s">
        <v>598</v>
      </c>
      <c r="B44" s="1806"/>
      <c r="C44" s="1371" t="s">
        <v>902</v>
      </c>
      <c r="D44" s="1371" t="s">
        <v>903</v>
      </c>
      <c r="E44" s="1371" t="s">
        <v>904</v>
      </c>
      <c r="F44" s="1371" t="s">
        <v>905</v>
      </c>
      <c r="G44" s="1371" t="s">
        <v>241</v>
      </c>
      <c r="H44" s="1371" t="s">
        <v>906</v>
      </c>
      <c r="I44" s="1371" t="s">
        <v>907</v>
      </c>
      <c r="J44" s="1371" t="s">
        <v>908</v>
      </c>
      <c r="K44" s="1803" t="s">
        <v>1440</v>
      </c>
    </row>
    <row r="45" spans="1:12" s="1369" customFormat="1" ht="12.75" customHeight="1" x14ac:dyDescent="0.2">
      <c r="A45" s="1372" t="s">
        <v>909</v>
      </c>
      <c r="B45" s="1807"/>
      <c r="C45" s="1373"/>
      <c r="D45" s="1374" t="s">
        <v>910</v>
      </c>
      <c r="E45" s="1374"/>
      <c r="F45" s="1374"/>
      <c r="G45" s="1374"/>
      <c r="H45" s="1374"/>
      <c r="I45" s="1374"/>
      <c r="J45" s="1374"/>
      <c r="K45" s="1804"/>
    </row>
    <row r="46" spans="1:12" ht="8.25" hidden="1" customHeight="1" x14ac:dyDescent="0.2">
      <c r="A46" s="1375">
        <v>0</v>
      </c>
      <c r="B46" s="1376">
        <v>1</v>
      </c>
      <c r="C46" s="1377">
        <v>2</v>
      </c>
      <c r="D46" s="1377">
        <v>3</v>
      </c>
      <c r="E46" s="1377">
        <v>4</v>
      </c>
      <c r="F46" s="1377">
        <v>5</v>
      </c>
      <c r="G46" s="1377">
        <v>6</v>
      </c>
      <c r="H46" s="1377">
        <v>7</v>
      </c>
      <c r="I46" s="1377">
        <v>8</v>
      </c>
      <c r="J46" s="1377">
        <v>9</v>
      </c>
      <c r="K46" s="1377">
        <v>10</v>
      </c>
    </row>
    <row r="47" spans="1:12" s="1366" customFormat="1" ht="18" customHeight="1" x14ac:dyDescent="0.2">
      <c r="A47" s="1379" t="s">
        <v>599</v>
      </c>
      <c r="B47" s="1129">
        <v>573648</v>
      </c>
      <c r="C47" s="1131">
        <v>12512</v>
      </c>
      <c r="D47" s="1131">
        <v>15689</v>
      </c>
      <c r="E47" s="1131">
        <v>51086</v>
      </c>
      <c r="F47" s="1131">
        <v>16379</v>
      </c>
      <c r="G47" s="1131">
        <v>50639</v>
      </c>
      <c r="H47" s="1131">
        <v>166550</v>
      </c>
      <c r="I47" s="1131">
        <v>102091</v>
      </c>
      <c r="J47" s="1131">
        <v>34001</v>
      </c>
      <c r="K47" s="1131">
        <v>124701</v>
      </c>
    </row>
    <row r="48" spans="1:12" s="1381" customFormat="1" ht="12" x14ac:dyDescent="0.2">
      <c r="A48" s="1380" t="s">
        <v>1528</v>
      </c>
      <c r="B48" s="1435">
        <v>100</v>
      </c>
      <c r="C48" s="1436">
        <v>2.1811284969179705</v>
      </c>
      <c r="D48" s="1436">
        <v>2.7349524447047666</v>
      </c>
      <c r="E48" s="1436">
        <v>8.9054611887429225</v>
      </c>
      <c r="F48" s="1436">
        <v>2.8552352662259781</v>
      </c>
      <c r="G48" s="1436">
        <v>8.8275388391487457</v>
      </c>
      <c r="H48" s="1436">
        <v>29.033483948344628</v>
      </c>
      <c r="I48" s="1436">
        <v>17.796802220176833</v>
      </c>
      <c r="J48" s="1436">
        <v>5.927153934119878</v>
      </c>
      <c r="K48" s="1436">
        <v>21.738243661618274</v>
      </c>
    </row>
    <row r="49" spans="1:11" s="1366" customFormat="1" ht="12" x14ac:dyDescent="0.2">
      <c r="A49" s="1380" t="s">
        <v>911</v>
      </c>
      <c r="B49" s="1129">
        <v>288017</v>
      </c>
      <c r="C49" s="1131">
        <v>6007</v>
      </c>
      <c r="D49" s="1131">
        <v>7726</v>
      </c>
      <c r="E49" s="1131">
        <v>24823</v>
      </c>
      <c r="F49" s="1131">
        <v>7936</v>
      </c>
      <c r="G49" s="1131">
        <v>24816</v>
      </c>
      <c r="H49" s="1131">
        <v>78220</v>
      </c>
      <c r="I49" s="1131">
        <v>49097</v>
      </c>
      <c r="J49" s="1131">
        <v>17362</v>
      </c>
      <c r="K49" s="1131">
        <v>72030</v>
      </c>
    </row>
    <row r="50" spans="1:11" s="1369" customFormat="1" ht="18" customHeight="1" x14ac:dyDescent="0.2">
      <c r="A50" s="1387" t="s">
        <v>1537</v>
      </c>
      <c r="B50" s="1007">
        <v>54433</v>
      </c>
      <c r="C50" s="995">
        <v>1527</v>
      </c>
      <c r="D50" s="995">
        <v>1767</v>
      </c>
      <c r="E50" s="995">
        <v>5064</v>
      </c>
      <c r="F50" s="995">
        <v>1547</v>
      </c>
      <c r="G50" s="995">
        <v>4987</v>
      </c>
      <c r="H50" s="995">
        <v>22421</v>
      </c>
      <c r="I50" s="995">
        <v>9741</v>
      </c>
      <c r="J50" s="995">
        <v>2033</v>
      </c>
      <c r="K50" s="995">
        <v>5346</v>
      </c>
    </row>
    <row r="51" spans="1:11" s="1386" customFormat="1" ht="12" customHeight="1" x14ac:dyDescent="0.2">
      <c r="A51" s="1385" t="s">
        <v>1528</v>
      </c>
      <c r="B51" s="1346">
        <v>100</v>
      </c>
      <c r="C51" s="1005">
        <v>2.8052835596053862</v>
      </c>
      <c r="D51" s="1005">
        <v>3.2461925670089835</v>
      </c>
      <c r="E51" s="1005">
        <v>9.3031800562158988</v>
      </c>
      <c r="F51" s="1005">
        <v>2.8420259768890195</v>
      </c>
      <c r="G51" s="1005">
        <v>9.1617217496739105</v>
      </c>
      <c r="H51" s="1005">
        <v>41.190086895816876</v>
      </c>
      <c r="I51" s="1005">
        <v>17.895394337993498</v>
      </c>
      <c r="J51" s="1005">
        <v>3.7348667168813035</v>
      </c>
      <c r="K51" s="1005">
        <v>9.8212481399151255</v>
      </c>
    </row>
    <row r="52" spans="1:11" s="1369" customFormat="1" ht="12" customHeight="1" x14ac:dyDescent="0.2">
      <c r="A52" s="1385" t="s">
        <v>911</v>
      </c>
      <c r="B52" s="1007">
        <v>26059</v>
      </c>
      <c r="C52" s="995">
        <v>720</v>
      </c>
      <c r="D52" s="995">
        <v>895</v>
      </c>
      <c r="E52" s="995">
        <v>2473</v>
      </c>
      <c r="F52" s="995">
        <v>720</v>
      </c>
      <c r="G52" s="995">
        <v>2499</v>
      </c>
      <c r="H52" s="995">
        <v>10431</v>
      </c>
      <c r="I52" s="995">
        <v>4304</v>
      </c>
      <c r="J52" s="995">
        <v>964</v>
      </c>
      <c r="K52" s="995">
        <v>3053</v>
      </c>
    </row>
    <row r="53" spans="1:11" s="1369" customFormat="1" ht="18" customHeight="1" x14ac:dyDescent="0.2">
      <c r="A53" s="1387" t="s">
        <v>618</v>
      </c>
      <c r="B53" s="1007">
        <v>18282</v>
      </c>
      <c r="C53" s="995">
        <v>538</v>
      </c>
      <c r="D53" s="995">
        <v>604</v>
      </c>
      <c r="E53" s="995">
        <v>1573</v>
      </c>
      <c r="F53" s="995">
        <v>488</v>
      </c>
      <c r="G53" s="995">
        <v>1662</v>
      </c>
      <c r="H53" s="995">
        <v>8699</v>
      </c>
      <c r="I53" s="995">
        <v>3163</v>
      </c>
      <c r="J53" s="995">
        <v>559</v>
      </c>
      <c r="K53" s="995">
        <v>996</v>
      </c>
    </row>
    <row r="54" spans="1:11" s="1386" customFormat="1" ht="12" customHeight="1" x14ac:dyDescent="0.2">
      <c r="A54" s="1385" t="s">
        <v>1528</v>
      </c>
      <c r="B54" s="1346">
        <v>100</v>
      </c>
      <c r="C54" s="1005">
        <v>2.9427852532545673</v>
      </c>
      <c r="D54" s="1005">
        <v>3.3037960835794773</v>
      </c>
      <c r="E54" s="1005">
        <v>8.6040914560770165</v>
      </c>
      <c r="F54" s="1005">
        <v>2.6692921999781207</v>
      </c>
      <c r="G54" s="1005">
        <v>9.0909090909090917</v>
      </c>
      <c r="H54" s="1005">
        <v>47.582321409036211</v>
      </c>
      <c r="I54" s="1005">
        <v>17.301170550268022</v>
      </c>
      <c r="J54" s="1005">
        <v>3.0576523356306748</v>
      </c>
      <c r="K54" s="1005">
        <v>5.4479816212668197</v>
      </c>
    </row>
    <row r="55" spans="1:11" s="1369" customFormat="1" ht="12" customHeight="1" x14ac:dyDescent="0.2">
      <c r="A55" s="1385" t="s">
        <v>911</v>
      </c>
      <c r="B55" s="1007">
        <v>8837</v>
      </c>
      <c r="C55" s="995">
        <v>264</v>
      </c>
      <c r="D55" s="995">
        <v>314</v>
      </c>
      <c r="E55" s="995">
        <v>763</v>
      </c>
      <c r="F55" s="995">
        <v>256</v>
      </c>
      <c r="G55" s="995">
        <v>932</v>
      </c>
      <c r="H55" s="995">
        <v>4121</v>
      </c>
      <c r="I55" s="995">
        <v>1389</v>
      </c>
      <c r="J55" s="995">
        <v>262</v>
      </c>
      <c r="K55" s="995">
        <v>536</v>
      </c>
    </row>
    <row r="56" spans="1:11" s="1369" customFormat="1" ht="18" customHeight="1" x14ac:dyDescent="0.2">
      <c r="A56" s="1387" t="s">
        <v>621</v>
      </c>
      <c r="B56" s="1007">
        <v>8985</v>
      </c>
      <c r="C56" s="995">
        <v>206</v>
      </c>
      <c r="D56" s="995">
        <v>309</v>
      </c>
      <c r="E56" s="995">
        <v>1069</v>
      </c>
      <c r="F56" s="995">
        <v>343</v>
      </c>
      <c r="G56" s="995">
        <v>602</v>
      </c>
      <c r="H56" s="995">
        <v>2508</v>
      </c>
      <c r="I56" s="995">
        <v>2109</v>
      </c>
      <c r="J56" s="995">
        <v>522</v>
      </c>
      <c r="K56" s="995">
        <v>1317</v>
      </c>
    </row>
    <row r="57" spans="1:11" s="1386" customFormat="1" ht="12" customHeight="1" x14ac:dyDescent="0.2">
      <c r="A57" s="1385" t="s">
        <v>1528</v>
      </c>
      <c r="B57" s="1346">
        <v>100</v>
      </c>
      <c r="C57" s="1005">
        <v>2.2927100723427936</v>
      </c>
      <c r="D57" s="1005">
        <v>3.4390651085141903</v>
      </c>
      <c r="E57" s="1005">
        <v>11.897607122982748</v>
      </c>
      <c r="F57" s="1005">
        <v>3.8174735670562048</v>
      </c>
      <c r="G57" s="1005">
        <v>6.7000556483027269</v>
      </c>
      <c r="H57" s="1005">
        <v>27.913188647746242</v>
      </c>
      <c r="I57" s="1005">
        <v>23.472454090150251</v>
      </c>
      <c r="J57" s="1005">
        <v>5.8096828046744573</v>
      </c>
      <c r="K57" s="1005">
        <v>14.657762938230384</v>
      </c>
    </row>
    <row r="58" spans="1:11" s="1369" customFormat="1" ht="12" customHeight="1" x14ac:dyDescent="0.2">
      <c r="A58" s="1385" t="s">
        <v>911</v>
      </c>
      <c r="B58" s="1007">
        <v>4421</v>
      </c>
      <c r="C58" s="995">
        <v>94</v>
      </c>
      <c r="D58" s="995">
        <v>136</v>
      </c>
      <c r="E58" s="995">
        <v>533</v>
      </c>
      <c r="F58" s="995">
        <v>158</v>
      </c>
      <c r="G58" s="995">
        <v>275</v>
      </c>
      <c r="H58" s="995">
        <v>1260</v>
      </c>
      <c r="I58" s="995">
        <v>985</v>
      </c>
      <c r="J58" s="995">
        <v>249</v>
      </c>
      <c r="K58" s="995">
        <v>731</v>
      </c>
    </row>
    <row r="59" spans="1:11" s="1369" customFormat="1" ht="18" customHeight="1" x14ac:dyDescent="0.2">
      <c r="A59" s="1387" t="s">
        <v>624</v>
      </c>
      <c r="B59" s="1007">
        <v>8283</v>
      </c>
      <c r="C59" s="995">
        <v>247</v>
      </c>
      <c r="D59" s="995">
        <v>259</v>
      </c>
      <c r="E59" s="995">
        <v>681</v>
      </c>
      <c r="F59" s="995">
        <v>220</v>
      </c>
      <c r="G59" s="995">
        <v>718</v>
      </c>
      <c r="H59" s="995">
        <v>3036</v>
      </c>
      <c r="I59" s="995">
        <v>1383</v>
      </c>
      <c r="J59" s="995">
        <v>342</v>
      </c>
      <c r="K59" s="995">
        <v>1397</v>
      </c>
    </row>
    <row r="60" spans="1:11" s="1386" customFormat="1" ht="12" customHeight="1" x14ac:dyDescent="0.2">
      <c r="A60" s="1385" t="s">
        <v>1528</v>
      </c>
      <c r="B60" s="1346">
        <v>100</v>
      </c>
      <c r="C60" s="1005">
        <v>2.9820113485452131</v>
      </c>
      <c r="D60" s="1005">
        <v>3.1268863938186646</v>
      </c>
      <c r="E60" s="1005">
        <v>8.2216588192683808</v>
      </c>
      <c r="F60" s="1005">
        <v>2.6560424966799467</v>
      </c>
      <c r="G60" s="1005">
        <v>8.6683568755281897</v>
      </c>
      <c r="H60" s="1005">
        <v>36.65338645418327</v>
      </c>
      <c r="I60" s="1005">
        <v>16.696848967765302</v>
      </c>
      <c r="J60" s="1005">
        <v>4.1289387902933719</v>
      </c>
      <c r="K60" s="1005">
        <v>16.865869853917662</v>
      </c>
    </row>
    <row r="61" spans="1:11" s="1369" customFormat="1" ht="12" customHeight="1" x14ac:dyDescent="0.2">
      <c r="A61" s="1385" t="s">
        <v>911</v>
      </c>
      <c r="B61" s="1007">
        <v>4076</v>
      </c>
      <c r="C61" s="995">
        <v>105</v>
      </c>
      <c r="D61" s="995">
        <v>128</v>
      </c>
      <c r="E61" s="995">
        <v>326</v>
      </c>
      <c r="F61" s="995">
        <v>110</v>
      </c>
      <c r="G61" s="995">
        <v>343</v>
      </c>
      <c r="H61" s="995">
        <v>1416</v>
      </c>
      <c r="I61" s="995">
        <v>622</v>
      </c>
      <c r="J61" s="995">
        <v>180</v>
      </c>
      <c r="K61" s="995">
        <v>846</v>
      </c>
    </row>
    <row r="62" spans="1:11" s="1369" customFormat="1" ht="18" customHeight="1" x14ac:dyDescent="0.2">
      <c r="A62" s="1387" t="s">
        <v>627</v>
      </c>
      <c r="B62" s="1007">
        <v>13727</v>
      </c>
      <c r="C62" s="995">
        <v>393</v>
      </c>
      <c r="D62" s="995">
        <v>445</v>
      </c>
      <c r="E62" s="995">
        <v>1264</v>
      </c>
      <c r="F62" s="995">
        <v>349</v>
      </c>
      <c r="G62" s="995">
        <v>1471</v>
      </c>
      <c r="H62" s="995">
        <v>6142</v>
      </c>
      <c r="I62" s="995">
        <v>2226</v>
      </c>
      <c r="J62" s="995">
        <v>439</v>
      </c>
      <c r="K62" s="995">
        <v>998</v>
      </c>
    </row>
    <row r="63" spans="1:11" s="1386" customFormat="1" ht="12" customHeight="1" x14ac:dyDescent="0.2">
      <c r="A63" s="1385" t="s">
        <v>1528</v>
      </c>
      <c r="B63" s="1346">
        <v>100</v>
      </c>
      <c r="C63" s="1005">
        <v>2.8629707874990893</v>
      </c>
      <c r="D63" s="1005">
        <v>3.2417862606541852</v>
      </c>
      <c r="E63" s="1005">
        <v>9.2081299628469448</v>
      </c>
      <c r="F63" s="1005">
        <v>2.542434617906316</v>
      </c>
      <c r="G63" s="1005">
        <v>10.716106942522037</v>
      </c>
      <c r="H63" s="1005">
        <v>44.743935309973047</v>
      </c>
      <c r="I63" s="1005">
        <v>16.216216216216218</v>
      </c>
      <c r="J63" s="1005">
        <v>3.1980767829824432</v>
      </c>
      <c r="K63" s="1005">
        <v>7.2703431193997234</v>
      </c>
    </row>
    <row r="64" spans="1:11" s="1369" customFormat="1" ht="12" customHeight="1" x14ac:dyDescent="0.2">
      <c r="A64" s="1385" t="s">
        <v>911</v>
      </c>
      <c r="B64" s="1007">
        <v>6576</v>
      </c>
      <c r="C64" s="995">
        <v>188</v>
      </c>
      <c r="D64" s="995">
        <v>241</v>
      </c>
      <c r="E64" s="995">
        <v>635</v>
      </c>
      <c r="F64" s="995">
        <v>138</v>
      </c>
      <c r="G64" s="995">
        <v>770</v>
      </c>
      <c r="H64" s="995">
        <v>2919</v>
      </c>
      <c r="I64" s="995">
        <v>953</v>
      </c>
      <c r="J64" s="995">
        <v>198</v>
      </c>
      <c r="K64" s="995">
        <v>534</v>
      </c>
    </row>
    <row r="65" spans="1:12" s="1369" customFormat="1" ht="18" customHeight="1" x14ac:dyDescent="0.2">
      <c r="A65" s="1387" t="s">
        <v>630</v>
      </c>
      <c r="B65" s="1007">
        <v>5156</v>
      </c>
      <c r="C65" s="995">
        <v>143</v>
      </c>
      <c r="D65" s="995">
        <v>150</v>
      </c>
      <c r="E65" s="995">
        <v>477</v>
      </c>
      <c r="F65" s="995">
        <v>147</v>
      </c>
      <c r="G65" s="995">
        <v>534</v>
      </c>
      <c r="H65" s="995">
        <v>2036</v>
      </c>
      <c r="I65" s="995">
        <v>860</v>
      </c>
      <c r="J65" s="995">
        <v>171</v>
      </c>
      <c r="K65" s="995">
        <v>638</v>
      </c>
    </row>
    <row r="66" spans="1:12" s="1386" customFormat="1" ht="12" customHeight="1" x14ac:dyDescent="0.2">
      <c r="A66" s="1385" t="s">
        <v>1528</v>
      </c>
      <c r="B66" s="1346">
        <v>100</v>
      </c>
      <c r="C66" s="1005">
        <v>2.7734678044996119</v>
      </c>
      <c r="D66" s="1005">
        <v>2.9092319627618308</v>
      </c>
      <c r="E66" s="1005">
        <v>9.2513576415826222</v>
      </c>
      <c r="F66" s="1005">
        <v>2.8510473235065943</v>
      </c>
      <c r="G66" s="1005">
        <v>10.356865787432119</v>
      </c>
      <c r="H66" s="1005">
        <v>39.487975174553917</v>
      </c>
      <c r="I66" s="1005">
        <v>16.679596586501162</v>
      </c>
      <c r="J66" s="1005">
        <v>3.316524437548487</v>
      </c>
      <c r="K66" s="1005">
        <v>12.373933281613654</v>
      </c>
    </row>
    <row r="67" spans="1:12" s="1369" customFormat="1" ht="12" customHeight="1" x14ac:dyDescent="0.2">
      <c r="A67" s="1385" t="s">
        <v>911</v>
      </c>
      <c r="B67" s="1007">
        <v>2149</v>
      </c>
      <c r="C67" s="995">
        <v>69</v>
      </c>
      <c r="D67" s="995">
        <v>76</v>
      </c>
      <c r="E67" s="995">
        <v>216</v>
      </c>
      <c r="F67" s="995">
        <v>58</v>
      </c>
      <c r="G67" s="995">
        <v>179</v>
      </c>
      <c r="H67" s="995">
        <v>715</v>
      </c>
      <c r="I67" s="995">
        <v>355</v>
      </c>
      <c r="J67" s="995">
        <v>75</v>
      </c>
      <c r="K67" s="995">
        <v>406</v>
      </c>
    </row>
    <row r="68" spans="1:12" s="1369" customFormat="1" ht="3" customHeight="1" x14ac:dyDescent="0.2">
      <c r="A68" s="1390"/>
      <c r="B68" s="1391"/>
      <c r="C68" s="1392"/>
      <c r="D68" s="1392"/>
      <c r="E68" s="1392"/>
      <c r="F68" s="1392"/>
      <c r="G68" s="1392"/>
      <c r="H68" s="1392"/>
      <c r="I68" s="1392"/>
      <c r="J68" s="1392"/>
      <c r="K68" s="1392"/>
    </row>
    <row r="69" spans="1:12" s="1369" customFormat="1" ht="12.75" customHeight="1" x14ac:dyDescent="0.2">
      <c r="A69" s="1399"/>
      <c r="B69" s="1400"/>
      <c r="C69" s="1400"/>
      <c r="D69" s="1400"/>
      <c r="E69" s="1400"/>
      <c r="F69" s="1400"/>
      <c r="G69" s="1400"/>
      <c r="H69" s="1400"/>
      <c r="I69" s="1400"/>
      <c r="J69" s="1400"/>
      <c r="K69" s="1400"/>
    </row>
    <row r="70" spans="1:12" ht="12" customHeight="1" x14ac:dyDescent="0.2">
      <c r="A70" s="1395" t="s">
        <v>837</v>
      </c>
      <c r="B70" s="1396"/>
      <c r="C70" s="1396"/>
      <c r="D70" s="1396"/>
      <c r="E70" s="1396"/>
      <c r="F70" s="1396"/>
      <c r="G70" s="1396"/>
      <c r="H70" s="1396"/>
      <c r="I70" s="1396"/>
      <c r="J70" s="1396"/>
      <c r="K70" s="1396"/>
    </row>
    <row r="71" spans="1:12" ht="12" customHeight="1" x14ac:dyDescent="0.2">
      <c r="A71" s="1397" t="s">
        <v>790</v>
      </c>
      <c r="B71" s="1396"/>
      <c r="C71" s="1396"/>
      <c r="D71" s="1396"/>
      <c r="E71" s="1396"/>
      <c r="F71" s="1396"/>
      <c r="G71" s="1396"/>
      <c r="H71" s="1396"/>
      <c r="I71" s="1396"/>
      <c r="J71" s="1396"/>
      <c r="K71" s="1396"/>
    </row>
    <row r="72" spans="1:12" ht="12" customHeight="1" x14ac:dyDescent="0.2">
      <c r="A72" s="1397"/>
      <c r="B72" s="1396"/>
      <c r="C72" s="1396"/>
      <c r="D72" s="1396"/>
      <c r="E72" s="1396"/>
      <c r="F72" s="1396"/>
      <c r="G72" s="1396"/>
      <c r="H72" s="1396"/>
      <c r="I72" s="1396"/>
      <c r="J72" s="1396"/>
      <c r="K72" s="1396"/>
    </row>
    <row r="73" spans="1:12" ht="12.75" customHeight="1" x14ac:dyDescent="0.2">
      <c r="A73" s="1398" t="s">
        <v>1700</v>
      </c>
      <c r="B73" s="1396"/>
      <c r="C73" s="1396"/>
      <c r="D73" s="1396"/>
      <c r="E73" s="1396"/>
      <c r="F73" s="1396"/>
      <c r="G73" s="1396"/>
      <c r="H73" s="1396"/>
      <c r="I73" s="1396"/>
      <c r="J73" s="1396"/>
      <c r="K73" s="1396"/>
      <c r="L73" s="1360" t="s">
        <v>1497</v>
      </c>
    </row>
    <row r="74" spans="1:12" ht="12.75" customHeight="1" x14ac:dyDescent="0.2">
      <c r="A74" s="1397"/>
      <c r="B74" s="1396"/>
      <c r="C74" s="1396"/>
      <c r="D74" s="1396"/>
      <c r="E74" s="1396"/>
      <c r="F74" s="1396"/>
      <c r="G74" s="1396"/>
      <c r="H74" s="1396"/>
      <c r="I74" s="1396"/>
      <c r="J74" s="1396"/>
      <c r="K74" s="1396"/>
    </row>
    <row r="75" spans="1:12" s="1369" customFormat="1" ht="12.75" customHeight="1" x14ac:dyDescent="0.25">
      <c r="A75" s="1368" t="s">
        <v>596</v>
      </c>
      <c r="B75" s="1805" t="s">
        <v>901</v>
      </c>
      <c r="C75" s="1808" t="s">
        <v>239</v>
      </c>
      <c r="D75" s="1809"/>
      <c r="E75" s="1809"/>
      <c r="F75" s="1809"/>
      <c r="G75" s="1809"/>
      <c r="H75" s="1809"/>
      <c r="I75" s="1809"/>
      <c r="J75" s="1809"/>
      <c r="K75" s="1810"/>
    </row>
    <row r="76" spans="1:12" s="1369" customFormat="1" ht="12.75" customHeight="1" x14ac:dyDescent="0.2">
      <c r="A76" s="1370" t="s">
        <v>598</v>
      </c>
      <c r="B76" s="1806"/>
      <c r="C76" s="1371" t="s">
        <v>902</v>
      </c>
      <c r="D76" s="1371" t="s">
        <v>903</v>
      </c>
      <c r="E76" s="1371" t="s">
        <v>904</v>
      </c>
      <c r="F76" s="1371" t="s">
        <v>905</v>
      </c>
      <c r="G76" s="1371" t="s">
        <v>241</v>
      </c>
      <c r="H76" s="1371" t="s">
        <v>906</v>
      </c>
      <c r="I76" s="1371" t="s">
        <v>907</v>
      </c>
      <c r="J76" s="1371" t="s">
        <v>908</v>
      </c>
      <c r="K76" s="1803" t="s">
        <v>1440</v>
      </c>
    </row>
    <row r="77" spans="1:12" s="1369" customFormat="1" ht="12.75" customHeight="1" x14ac:dyDescent="0.2">
      <c r="A77" s="1372" t="s">
        <v>909</v>
      </c>
      <c r="B77" s="1807"/>
      <c r="C77" s="1373"/>
      <c r="D77" s="1374" t="s">
        <v>910</v>
      </c>
      <c r="E77" s="1374"/>
      <c r="F77" s="1374"/>
      <c r="G77" s="1374"/>
      <c r="H77" s="1374"/>
      <c r="I77" s="1374"/>
      <c r="J77" s="1374"/>
      <c r="K77" s="1804"/>
    </row>
    <row r="78" spans="1:12" ht="8.25" hidden="1" customHeight="1" x14ac:dyDescent="0.2">
      <c r="A78" s="1375">
        <v>0</v>
      </c>
      <c r="B78" s="1376">
        <v>1</v>
      </c>
      <c r="C78" s="1377">
        <v>2</v>
      </c>
      <c r="D78" s="1377">
        <v>3</v>
      </c>
      <c r="E78" s="1377">
        <v>4</v>
      </c>
      <c r="F78" s="1377">
        <v>5</v>
      </c>
      <c r="G78" s="1377">
        <v>6</v>
      </c>
      <c r="H78" s="1377">
        <v>7</v>
      </c>
      <c r="I78" s="1377">
        <v>8</v>
      </c>
      <c r="J78" s="1377">
        <v>9</v>
      </c>
      <c r="K78" s="1377">
        <v>10</v>
      </c>
    </row>
    <row r="79" spans="1:12" s="1366" customFormat="1" ht="18" customHeight="1" x14ac:dyDescent="0.2">
      <c r="A79" s="1379" t="s">
        <v>599</v>
      </c>
      <c r="B79" s="1129">
        <v>573648</v>
      </c>
      <c r="C79" s="1131">
        <v>12512</v>
      </c>
      <c r="D79" s="1131">
        <v>15689</v>
      </c>
      <c r="E79" s="1131">
        <v>51086</v>
      </c>
      <c r="F79" s="1131">
        <v>16379</v>
      </c>
      <c r="G79" s="1131">
        <v>50639</v>
      </c>
      <c r="H79" s="1131">
        <v>166550</v>
      </c>
      <c r="I79" s="1131">
        <v>102091</v>
      </c>
      <c r="J79" s="1131">
        <v>34001</v>
      </c>
      <c r="K79" s="1131">
        <v>124701</v>
      </c>
    </row>
    <row r="80" spans="1:12" s="1381" customFormat="1" ht="13.5" customHeight="1" x14ac:dyDescent="0.2">
      <c r="A80" s="1380" t="s">
        <v>1528</v>
      </c>
      <c r="B80" s="1435">
        <v>100</v>
      </c>
      <c r="C80" s="1436">
        <v>2.1811284969179705</v>
      </c>
      <c r="D80" s="1436">
        <v>2.7349524447047666</v>
      </c>
      <c r="E80" s="1436">
        <v>8.9054611887429225</v>
      </c>
      <c r="F80" s="1436">
        <v>2.8552352662259781</v>
      </c>
      <c r="G80" s="1436">
        <v>8.8275388391487457</v>
      </c>
      <c r="H80" s="1436">
        <v>29.033483948344628</v>
      </c>
      <c r="I80" s="1436">
        <v>17.796802220176833</v>
      </c>
      <c r="J80" s="1436">
        <v>5.927153934119878</v>
      </c>
      <c r="K80" s="1436">
        <v>21.738243661618274</v>
      </c>
    </row>
    <row r="81" spans="1:11" s="1366" customFormat="1" ht="12" x14ac:dyDescent="0.2">
      <c r="A81" s="1380" t="s">
        <v>911</v>
      </c>
      <c r="B81" s="1129">
        <v>288017</v>
      </c>
      <c r="C81" s="1131">
        <v>6007</v>
      </c>
      <c r="D81" s="1131">
        <v>7726</v>
      </c>
      <c r="E81" s="1131">
        <v>24823</v>
      </c>
      <c r="F81" s="1131">
        <v>7936</v>
      </c>
      <c r="G81" s="1131">
        <v>24816</v>
      </c>
      <c r="H81" s="1131">
        <v>78220</v>
      </c>
      <c r="I81" s="1131">
        <v>49097</v>
      </c>
      <c r="J81" s="1131">
        <v>17362</v>
      </c>
      <c r="K81" s="1131">
        <v>72030</v>
      </c>
    </row>
    <row r="82" spans="1:11" s="1369" customFormat="1" ht="18" customHeight="1" x14ac:dyDescent="0.2">
      <c r="A82" s="1387" t="s">
        <v>1538</v>
      </c>
      <c r="B82" s="1007">
        <v>54222</v>
      </c>
      <c r="C82" s="995">
        <v>1308</v>
      </c>
      <c r="D82" s="995">
        <v>1614</v>
      </c>
      <c r="E82" s="995">
        <v>5185</v>
      </c>
      <c r="F82" s="995">
        <v>1577</v>
      </c>
      <c r="G82" s="995">
        <v>4035</v>
      </c>
      <c r="H82" s="995">
        <v>18247</v>
      </c>
      <c r="I82" s="995">
        <v>10210</v>
      </c>
      <c r="J82" s="995">
        <v>3079</v>
      </c>
      <c r="K82" s="995">
        <v>8967</v>
      </c>
    </row>
    <row r="83" spans="1:11" s="1386" customFormat="1" ht="12" customHeight="1" x14ac:dyDescent="0.2">
      <c r="A83" s="1385" t="s">
        <v>1528</v>
      </c>
      <c r="B83" s="1346">
        <v>100</v>
      </c>
      <c r="C83" s="1005">
        <v>2.4123049684629856</v>
      </c>
      <c r="D83" s="1005">
        <v>2.9766515436538676</v>
      </c>
      <c r="E83" s="1005">
        <v>9.5625391907343875</v>
      </c>
      <c r="F83" s="1005">
        <v>2.9084135590719633</v>
      </c>
      <c r="G83" s="1005">
        <v>7.4416288591346689</v>
      </c>
      <c r="H83" s="1005">
        <v>33.652392018000072</v>
      </c>
      <c r="I83" s="1005">
        <v>18.829995204898381</v>
      </c>
      <c r="J83" s="1005">
        <v>5.6785068791265534</v>
      </c>
      <c r="K83" s="1005">
        <v>16.537567776917118</v>
      </c>
    </row>
    <row r="84" spans="1:11" s="1369" customFormat="1" ht="12" customHeight="1" x14ac:dyDescent="0.2">
      <c r="A84" s="1385" t="s">
        <v>911</v>
      </c>
      <c r="B84" s="1007">
        <v>27097</v>
      </c>
      <c r="C84" s="995">
        <v>641</v>
      </c>
      <c r="D84" s="995">
        <v>776</v>
      </c>
      <c r="E84" s="995">
        <v>2522</v>
      </c>
      <c r="F84" s="995">
        <v>771</v>
      </c>
      <c r="G84" s="995">
        <v>2055</v>
      </c>
      <c r="H84" s="995">
        <v>8865</v>
      </c>
      <c r="I84" s="995">
        <v>4791</v>
      </c>
      <c r="J84" s="995">
        <v>1538</v>
      </c>
      <c r="K84" s="995">
        <v>5138</v>
      </c>
    </row>
    <row r="85" spans="1:11" s="1369" customFormat="1" ht="18" customHeight="1" x14ac:dyDescent="0.2">
      <c r="A85" s="1387" t="s">
        <v>633</v>
      </c>
      <c r="B85" s="1007">
        <v>12045</v>
      </c>
      <c r="C85" s="995">
        <v>339</v>
      </c>
      <c r="D85" s="995">
        <v>420</v>
      </c>
      <c r="E85" s="995">
        <v>1239</v>
      </c>
      <c r="F85" s="995">
        <v>360</v>
      </c>
      <c r="G85" s="995">
        <v>968</v>
      </c>
      <c r="H85" s="995">
        <v>5142</v>
      </c>
      <c r="I85" s="995">
        <v>2067</v>
      </c>
      <c r="J85" s="995">
        <v>492</v>
      </c>
      <c r="K85" s="995">
        <v>1018</v>
      </c>
    </row>
    <row r="86" spans="1:11" s="1386" customFormat="1" ht="12" customHeight="1" x14ac:dyDescent="0.2">
      <c r="A86" s="1385" t="s">
        <v>1528</v>
      </c>
      <c r="B86" s="1346">
        <v>100</v>
      </c>
      <c r="C86" s="1005">
        <v>2.8144458281444584</v>
      </c>
      <c r="D86" s="1005">
        <v>3.4869240348692405</v>
      </c>
      <c r="E86" s="1005">
        <v>10.286425902864259</v>
      </c>
      <c r="F86" s="1005">
        <v>2.9887920298879203</v>
      </c>
      <c r="G86" s="1005">
        <v>8.0365296803652964</v>
      </c>
      <c r="H86" s="1005">
        <v>42.689912826899125</v>
      </c>
      <c r="I86" s="1005">
        <v>17.160647571606475</v>
      </c>
      <c r="J86" s="1005">
        <v>4.0846824408468247</v>
      </c>
      <c r="K86" s="1005">
        <v>8.4516396845163975</v>
      </c>
    </row>
    <row r="87" spans="1:11" s="1369" customFormat="1" ht="12" customHeight="1" x14ac:dyDescent="0.2">
      <c r="A87" s="1385" t="s">
        <v>911</v>
      </c>
      <c r="B87" s="1007">
        <v>5948</v>
      </c>
      <c r="C87" s="995">
        <v>160</v>
      </c>
      <c r="D87" s="995">
        <v>207</v>
      </c>
      <c r="E87" s="995">
        <v>617</v>
      </c>
      <c r="F87" s="995">
        <v>180</v>
      </c>
      <c r="G87" s="995">
        <v>530</v>
      </c>
      <c r="H87" s="995">
        <v>2477</v>
      </c>
      <c r="I87" s="995">
        <v>962</v>
      </c>
      <c r="J87" s="995">
        <v>234</v>
      </c>
      <c r="K87" s="995">
        <v>581</v>
      </c>
    </row>
    <row r="88" spans="1:11" s="1369" customFormat="1" ht="18" customHeight="1" x14ac:dyDescent="0.2">
      <c r="A88" s="1387" t="s">
        <v>636</v>
      </c>
      <c r="B88" s="1007">
        <v>13990</v>
      </c>
      <c r="C88" s="995">
        <v>359</v>
      </c>
      <c r="D88" s="995">
        <v>414</v>
      </c>
      <c r="E88" s="995">
        <v>1237</v>
      </c>
      <c r="F88" s="995">
        <v>371</v>
      </c>
      <c r="G88" s="995">
        <v>1076</v>
      </c>
      <c r="H88" s="995">
        <v>4781</v>
      </c>
      <c r="I88" s="995">
        <v>2493</v>
      </c>
      <c r="J88" s="995">
        <v>825</v>
      </c>
      <c r="K88" s="995">
        <v>2434</v>
      </c>
    </row>
    <row r="89" spans="1:11" s="1386" customFormat="1" ht="12" customHeight="1" x14ac:dyDescent="0.2">
      <c r="A89" s="1385" t="s">
        <v>1528</v>
      </c>
      <c r="B89" s="1346">
        <v>100</v>
      </c>
      <c r="C89" s="1005">
        <v>2.5661186561829878</v>
      </c>
      <c r="D89" s="1005">
        <v>2.9592566118656185</v>
      </c>
      <c r="E89" s="1005">
        <v>8.8420300214438878</v>
      </c>
      <c r="F89" s="1005">
        <v>2.6518942101501071</v>
      </c>
      <c r="G89" s="1005">
        <v>7.6912080057183703</v>
      </c>
      <c r="H89" s="1005">
        <v>34.174410293066479</v>
      </c>
      <c r="I89" s="1005">
        <v>17.819871336669049</v>
      </c>
      <c r="J89" s="1005">
        <v>5.8970693352394568</v>
      </c>
      <c r="K89" s="1005">
        <v>17.398141529664045</v>
      </c>
    </row>
    <row r="90" spans="1:11" s="1369" customFormat="1" ht="12" customHeight="1" x14ac:dyDescent="0.2">
      <c r="A90" s="1385" t="s">
        <v>911</v>
      </c>
      <c r="B90" s="1007">
        <v>6990</v>
      </c>
      <c r="C90" s="995">
        <v>166</v>
      </c>
      <c r="D90" s="995">
        <v>196</v>
      </c>
      <c r="E90" s="995">
        <v>597</v>
      </c>
      <c r="F90" s="995">
        <v>173</v>
      </c>
      <c r="G90" s="995">
        <v>558</v>
      </c>
      <c r="H90" s="995">
        <v>2326</v>
      </c>
      <c r="I90" s="995">
        <v>1147</v>
      </c>
      <c r="J90" s="995">
        <v>432</v>
      </c>
      <c r="K90" s="995">
        <v>1395</v>
      </c>
    </row>
    <row r="91" spans="1:11" s="1369" customFormat="1" ht="18" customHeight="1" x14ac:dyDescent="0.2">
      <c r="A91" s="1387" t="s">
        <v>639</v>
      </c>
      <c r="B91" s="1007">
        <v>5612</v>
      </c>
      <c r="C91" s="995">
        <v>123</v>
      </c>
      <c r="D91" s="995">
        <v>149</v>
      </c>
      <c r="E91" s="995">
        <v>485</v>
      </c>
      <c r="F91" s="995">
        <v>179</v>
      </c>
      <c r="G91" s="995">
        <v>404</v>
      </c>
      <c r="H91" s="995">
        <v>1604</v>
      </c>
      <c r="I91" s="995">
        <v>1155</v>
      </c>
      <c r="J91" s="995">
        <v>382</v>
      </c>
      <c r="K91" s="995">
        <v>1131</v>
      </c>
    </row>
    <row r="92" spans="1:11" s="1386" customFormat="1" ht="12" customHeight="1" x14ac:dyDescent="0.2">
      <c r="A92" s="1385" t="s">
        <v>1528</v>
      </c>
      <c r="B92" s="1346">
        <v>100</v>
      </c>
      <c r="C92" s="1005">
        <v>2.1917320028510336</v>
      </c>
      <c r="D92" s="1005">
        <v>2.6550249465431217</v>
      </c>
      <c r="E92" s="1005">
        <v>8.6421952957947248</v>
      </c>
      <c r="F92" s="1005">
        <v>3.1895937277263009</v>
      </c>
      <c r="G92" s="1005">
        <v>7.1988595866001424</v>
      </c>
      <c r="H92" s="1005">
        <v>28.5816108339273</v>
      </c>
      <c r="I92" s="1005">
        <v>20.580898075552387</v>
      </c>
      <c r="J92" s="1005">
        <v>6.806842480399145</v>
      </c>
      <c r="K92" s="1005">
        <v>20.153243050605845</v>
      </c>
    </row>
    <row r="93" spans="1:11" s="1369" customFormat="1" ht="12" customHeight="1" x14ac:dyDescent="0.2">
      <c r="A93" s="1385" t="s">
        <v>911</v>
      </c>
      <c r="B93" s="1007">
        <v>2799</v>
      </c>
      <c r="C93" s="995">
        <v>53</v>
      </c>
      <c r="D93" s="995">
        <v>67</v>
      </c>
      <c r="E93" s="995">
        <v>219</v>
      </c>
      <c r="F93" s="995">
        <v>82</v>
      </c>
      <c r="G93" s="995">
        <v>196</v>
      </c>
      <c r="H93" s="995">
        <v>796</v>
      </c>
      <c r="I93" s="995">
        <v>551</v>
      </c>
      <c r="J93" s="995">
        <v>205</v>
      </c>
      <c r="K93" s="995">
        <v>630</v>
      </c>
    </row>
    <row r="94" spans="1:11" s="1369" customFormat="1" ht="18" customHeight="1" x14ac:dyDescent="0.2">
      <c r="A94" s="1387" t="s">
        <v>642</v>
      </c>
      <c r="B94" s="1007">
        <v>9888</v>
      </c>
      <c r="C94" s="995">
        <v>199</v>
      </c>
      <c r="D94" s="995">
        <v>276</v>
      </c>
      <c r="E94" s="995">
        <v>1039</v>
      </c>
      <c r="F94" s="995">
        <v>296</v>
      </c>
      <c r="G94" s="995">
        <v>608</v>
      </c>
      <c r="H94" s="995">
        <v>2380</v>
      </c>
      <c r="I94" s="995">
        <v>2176</v>
      </c>
      <c r="J94" s="995">
        <v>672</v>
      </c>
      <c r="K94" s="995">
        <v>2242</v>
      </c>
    </row>
    <row r="95" spans="1:11" s="1386" customFormat="1" ht="12" customHeight="1" x14ac:dyDescent="0.2">
      <c r="A95" s="1385" t="s">
        <v>1528</v>
      </c>
      <c r="B95" s="1346">
        <v>100</v>
      </c>
      <c r="C95" s="1005">
        <v>2.0125404530744335</v>
      </c>
      <c r="D95" s="1005">
        <v>2.79126213592233</v>
      </c>
      <c r="E95" s="1005">
        <v>10.507686084142394</v>
      </c>
      <c r="F95" s="1005">
        <v>2.9935275080906147</v>
      </c>
      <c r="G95" s="1005">
        <v>6.1488673139158578</v>
      </c>
      <c r="H95" s="1005">
        <v>24.069579288025889</v>
      </c>
      <c r="I95" s="1005">
        <v>22.006472491909385</v>
      </c>
      <c r="J95" s="1005">
        <v>6.7961165048543686</v>
      </c>
      <c r="K95" s="1005">
        <v>22.673948220064727</v>
      </c>
    </row>
    <row r="96" spans="1:11" s="1369" customFormat="1" ht="12" customHeight="1" x14ac:dyDescent="0.2">
      <c r="A96" s="1385" t="s">
        <v>911</v>
      </c>
      <c r="B96" s="1007">
        <v>5099</v>
      </c>
      <c r="C96" s="995">
        <v>111</v>
      </c>
      <c r="D96" s="995">
        <v>140</v>
      </c>
      <c r="E96" s="995">
        <v>527</v>
      </c>
      <c r="F96" s="995">
        <v>162</v>
      </c>
      <c r="G96" s="995">
        <v>270</v>
      </c>
      <c r="H96" s="995">
        <v>1208</v>
      </c>
      <c r="I96" s="995">
        <v>1071</v>
      </c>
      <c r="J96" s="995">
        <v>342</v>
      </c>
      <c r="K96" s="995">
        <v>1268</v>
      </c>
    </row>
    <row r="97" spans="1:13" s="1369" customFormat="1" ht="18" customHeight="1" x14ac:dyDescent="0.2">
      <c r="A97" s="1387" t="s">
        <v>916</v>
      </c>
      <c r="B97" s="1007">
        <v>12687</v>
      </c>
      <c r="C97" s="995">
        <v>288</v>
      </c>
      <c r="D97" s="995">
        <v>355</v>
      </c>
      <c r="E97" s="995">
        <v>1185</v>
      </c>
      <c r="F97" s="995">
        <v>371</v>
      </c>
      <c r="G97" s="995">
        <v>979</v>
      </c>
      <c r="H97" s="995">
        <v>4340</v>
      </c>
      <c r="I97" s="995">
        <v>2319</v>
      </c>
      <c r="J97" s="995">
        <v>708</v>
      </c>
      <c r="K97" s="995">
        <v>2142</v>
      </c>
    </row>
    <row r="98" spans="1:13" s="1386" customFormat="1" ht="12" customHeight="1" x14ac:dyDescent="0.2">
      <c r="A98" s="1385" t="s">
        <v>1528</v>
      </c>
      <c r="B98" s="1346">
        <v>100</v>
      </c>
      <c r="C98" s="1005">
        <v>2.2700401986285175</v>
      </c>
      <c r="D98" s="1005">
        <v>2.7981398281705685</v>
      </c>
      <c r="E98" s="1005">
        <v>9.3402695672735874</v>
      </c>
      <c r="F98" s="1005">
        <v>2.9242531725388194</v>
      </c>
      <c r="G98" s="1005">
        <v>7.7165602585323558</v>
      </c>
      <c r="H98" s="1005">
        <v>34.208244659888074</v>
      </c>
      <c r="I98" s="1005">
        <v>18.278552849373373</v>
      </c>
      <c r="J98" s="1005">
        <v>5.5805154882951049</v>
      </c>
      <c r="K98" s="1005">
        <v>16.883423977299596</v>
      </c>
      <c r="M98" s="1401"/>
    </row>
    <row r="99" spans="1:13" s="1369" customFormat="1" ht="12" customHeight="1" x14ac:dyDescent="0.2">
      <c r="A99" s="1385" t="s">
        <v>911</v>
      </c>
      <c r="B99" s="1007">
        <v>6261</v>
      </c>
      <c r="C99" s="995">
        <v>151</v>
      </c>
      <c r="D99" s="995">
        <v>166</v>
      </c>
      <c r="E99" s="995">
        <v>562</v>
      </c>
      <c r="F99" s="995">
        <v>174</v>
      </c>
      <c r="G99" s="995">
        <v>501</v>
      </c>
      <c r="H99" s="995">
        <v>2058</v>
      </c>
      <c r="I99" s="995">
        <v>1060</v>
      </c>
      <c r="J99" s="995">
        <v>325</v>
      </c>
      <c r="K99" s="995">
        <v>1264</v>
      </c>
    </row>
    <row r="100" spans="1:13" ht="3" customHeight="1" x14ac:dyDescent="0.2">
      <c r="A100" s="1402"/>
      <c r="B100" s="775"/>
      <c r="C100" s="776"/>
      <c r="D100" s="776"/>
      <c r="E100" s="776"/>
      <c r="F100" s="776"/>
      <c r="G100" s="776"/>
      <c r="H100" s="776"/>
      <c r="I100" s="776"/>
      <c r="J100" s="776"/>
      <c r="K100" s="776"/>
    </row>
    <row r="101" spans="1:13" ht="12" customHeight="1" x14ac:dyDescent="0.2">
      <c r="A101" s="1393"/>
      <c r="B101" s="1394"/>
      <c r="C101" s="1394"/>
      <c r="D101" s="1394"/>
      <c r="E101" s="1394"/>
      <c r="F101" s="1394"/>
      <c r="G101" s="1394"/>
      <c r="H101" s="1394"/>
      <c r="I101" s="1394"/>
      <c r="J101" s="1394"/>
      <c r="K101" s="1394"/>
    </row>
    <row r="102" spans="1:13" ht="12" customHeight="1" x14ac:dyDescent="0.2">
      <c r="A102" s="1395" t="s">
        <v>837</v>
      </c>
      <c r="B102" s="1396"/>
      <c r="C102" s="1396"/>
      <c r="D102" s="1396"/>
      <c r="E102" s="1396"/>
      <c r="F102" s="1396"/>
      <c r="G102" s="1396"/>
      <c r="H102" s="1396"/>
      <c r="I102" s="1396"/>
      <c r="J102" s="1396"/>
      <c r="K102" s="1396"/>
    </row>
    <row r="103" spans="1:13" ht="12" customHeight="1" x14ac:dyDescent="0.2">
      <c r="A103" s="1397" t="s">
        <v>790</v>
      </c>
      <c r="B103" s="1396"/>
      <c r="C103" s="1396"/>
      <c r="D103" s="1396"/>
      <c r="E103" s="1396"/>
      <c r="F103" s="1396"/>
      <c r="G103" s="1396"/>
      <c r="H103" s="1396"/>
      <c r="I103" s="1396"/>
      <c r="J103" s="1396"/>
      <c r="K103" s="1396"/>
    </row>
    <row r="104" spans="1:13" ht="12" customHeight="1" x14ac:dyDescent="0.2">
      <c r="A104" s="1397"/>
      <c r="B104" s="1396"/>
      <c r="C104" s="1396"/>
      <c r="D104" s="1396"/>
      <c r="E104" s="1396"/>
      <c r="F104" s="1396"/>
      <c r="G104" s="1396"/>
      <c r="H104" s="1396"/>
      <c r="I104" s="1396"/>
      <c r="J104" s="1396"/>
      <c r="K104" s="1396"/>
    </row>
    <row r="105" spans="1:13" ht="12.75" customHeight="1" x14ac:dyDescent="0.2">
      <c r="A105" s="1398" t="s">
        <v>1700</v>
      </c>
      <c r="B105" s="1396"/>
      <c r="C105" s="1396"/>
      <c r="D105" s="1396"/>
      <c r="E105" s="1396"/>
      <c r="F105" s="1396"/>
      <c r="G105" s="1396"/>
      <c r="H105" s="1396"/>
      <c r="I105" s="1396"/>
      <c r="J105" s="1396"/>
      <c r="K105" s="1396"/>
      <c r="L105" s="1360" t="s">
        <v>1497</v>
      </c>
    </row>
    <row r="106" spans="1:13" ht="12.75" customHeight="1" x14ac:dyDescent="0.2">
      <c r="A106" s="1397"/>
      <c r="B106" s="1396"/>
      <c r="C106" s="1396"/>
      <c r="D106" s="1396"/>
      <c r="E106" s="1396"/>
      <c r="F106" s="1396"/>
      <c r="G106" s="1396"/>
      <c r="H106" s="1396"/>
      <c r="I106" s="1396"/>
      <c r="J106" s="1396"/>
      <c r="K106" s="1396"/>
    </row>
    <row r="107" spans="1:13" s="1369" customFormat="1" ht="12.75" customHeight="1" x14ac:dyDescent="0.2">
      <c r="A107" s="1792" t="s">
        <v>1451</v>
      </c>
      <c r="B107" s="1800" t="s">
        <v>901</v>
      </c>
      <c r="C107" s="1795" t="s">
        <v>239</v>
      </c>
      <c r="D107" s="1796"/>
      <c r="E107" s="1796"/>
      <c r="F107" s="1796"/>
      <c r="G107" s="1796"/>
      <c r="H107" s="1796"/>
      <c r="I107" s="1796"/>
      <c r="J107" s="1796"/>
      <c r="K107" s="1797"/>
    </row>
    <row r="108" spans="1:13" s="1369" customFormat="1" ht="12.75" customHeight="1" x14ac:dyDescent="0.2">
      <c r="A108" s="1793"/>
      <c r="B108" s="1801"/>
      <c r="C108" s="1371" t="s">
        <v>902</v>
      </c>
      <c r="D108" s="1371" t="s">
        <v>903</v>
      </c>
      <c r="E108" s="1371" t="s">
        <v>904</v>
      </c>
      <c r="F108" s="1371" t="s">
        <v>905</v>
      </c>
      <c r="G108" s="1371" t="s">
        <v>241</v>
      </c>
      <c r="H108" s="1371" t="s">
        <v>906</v>
      </c>
      <c r="I108" s="1371" t="s">
        <v>907</v>
      </c>
      <c r="J108" s="1371" t="s">
        <v>908</v>
      </c>
      <c r="K108" s="1803" t="s">
        <v>1440</v>
      </c>
    </row>
    <row r="109" spans="1:13" s="1369" customFormat="1" ht="12.75" customHeight="1" x14ac:dyDescent="0.2">
      <c r="A109" s="1794"/>
      <c r="B109" s="1802"/>
      <c r="C109" s="1373"/>
      <c r="D109" s="1374" t="s">
        <v>910</v>
      </c>
      <c r="E109" s="1374"/>
      <c r="F109" s="1374"/>
      <c r="G109" s="1374"/>
      <c r="H109" s="1374"/>
      <c r="I109" s="1374"/>
      <c r="J109" s="1374"/>
      <c r="K109" s="1804"/>
    </row>
    <row r="110" spans="1:13" ht="8.25" hidden="1" customHeight="1" x14ac:dyDescent="0.2">
      <c r="A110" s="1375">
        <v>0</v>
      </c>
      <c r="B110" s="1376">
        <v>1</v>
      </c>
      <c r="C110" s="1377">
        <v>2</v>
      </c>
      <c r="D110" s="1377">
        <v>3</v>
      </c>
      <c r="E110" s="1377">
        <v>4</v>
      </c>
      <c r="F110" s="1377">
        <v>5</v>
      </c>
      <c r="G110" s="1377">
        <v>6</v>
      </c>
      <c r="H110" s="1377">
        <v>7</v>
      </c>
      <c r="I110" s="1377">
        <v>8</v>
      </c>
      <c r="J110" s="1377">
        <v>9</v>
      </c>
      <c r="K110" s="1377">
        <v>10</v>
      </c>
    </row>
    <row r="111" spans="1:13" s="1366" customFormat="1" ht="18" customHeight="1" x14ac:dyDescent="0.2">
      <c r="A111" s="1379" t="s">
        <v>599</v>
      </c>
      <c r="B111" s="1129">
        <v>573648</v>
      </c>
      <c r="C111" s="1131">
        <v>12512</v>
      </c>
      <c r="D111" s="1131">
        <v>15689</v>
      </c>
      <c r="E111" s="1131">
        <v>51086</v>
      </c>
      <c r="F111" s="1131">
        <v>16379</v>
      </c>
      <c r="G111" s="1131">
        <v>50639</v>
      </c>
      <c r="H111" s="1131">
        <v>166550</v>
      </c>
      <c r="I111" s="1131">
        <v>102091</v>
      </c>
      <c r="J111" s="1131">
        <v>34001</v>
      </c>
      <c r="K111" s="1131">
        <v>124701</v>
      </c>
    </row>
    <row r="112" spans="1:13" s="1381" customFormat="1" ht="12" x14ac:dyDescent="0.2">
      <c r="A112" s="1380" t="s">
        <v>1528</v>
      </c>
      <c r="B112" s="1435">
        <v>100</v>
      </c>
      <c r="C112" s="1436">
        <v>2.1811284969179705</v>
      </c>
      <c r="D112" s="1436">
        <v>2.7349524447047666</v>
      </c>
      <c r="E112" s="1436">
        <v>8.9054611887429225</v>
      </c>
      <c r="F112" s="1436">
        <v>2.8552352662259781</v>
      </c>
      <c r="G112" s="1436">
        <v>8.8275388391487457</v>
      </c>
      <c r="H112" s="1436">
        <v>29.033483948344628</v>
      </c>
      <c r="I112" s="1436">
        <v>17.796802220176833</v>
      </c>
      <c r="J112" s="1436">
        <v>5.927153934119878</v>
      </c>
      <c r="K112" s="1436">
        <v>21.738243661618274</v>
      </c>
    </row>
    <row r="113" spans="1:13" s="1366" customFormat="1" ht="12" x14ac:dyDescent="0.2">
      <c r="A113" s="1380" t="s">
        <v>911</v>
      </c>
      <c r="B113" s="1129">
        <v>288017</v>
      </c>
      <c r="C113" s="1131">
        <v>6007</v>
      </c>
      <c r="D113" s="1131">
        <v>7726</v>
      </c>
      <c r="E113" s="1131">
        <v>24823</v>
      </c>
      <c r="F113" s="1131">
        <v>7936</v>
      </c>
      <c r="G113" s="1131">
        <v>24816</v>
      </c>
      <c r="H113" s="1131">
        <v>78220</v>
      </c>
      <c r="I113" s="1131">
        <v>49097</v>
      </c>
      <c r="J113" s="1131">
        <v>17362</v>
      </c>
      <c r="K113" s="1131">
        <v>72030</v>
      </c>
    </row>
    <row r="114" spans="1:13" s="1369" customFormat="1" ht="18" customHeight="1" x14ac:dyDescent="0.2">
      <c r="A114" s="1387" t="s">
        <v>1539</v>
      </c>
      <c r="B114" s="1007">
        <v>31542</v>
      </c>
      <c r="C114" s="1007">
        <v>546</v>
      </c>
      <c r="D114" s="1007">
        <v>826</v>
      </c>
      <c r="E114" s="1007">
        <v>3214</v>
      </c>
      <c r="F114" s="1007">
        <v>1112</v>
      </c>
      <c r="G114" s="1007">
        <v>1714</v>
      </c>
      <c r="H114" s="1007">
        <v>6139</v>
      </c>
      <c r="I114" s="1007">
        <v>6949</v>
      </c>
      <c r="J114" s="1007">
        <v>2491</v>
      </c>
      <c r="K114" s="1007">
        <v>8551</v>
      </c>
    </row>
    <row r="115" spans="1:13" s="1386" customFormat="1" ht="12" customHeight="1" x14ac:dyDescent="0.2">
      <c r="A115" s="1385" t="s">
        <v>1528</v>
      </c>
      <c r="B115" s="1346">
        <v>100</v>
      </c>
      <c r="C115" s="1005">
        <v>1.7310252996005326</v>
      </c>
      <c r="D115" s="1005">
        <v>2.6187305814469597</v>
      </c>
      <c r="E115" s="1005">
        <v>10.189588485194344</v>
      </c>
      <c r="F115" s="1005">
        <v>3.5254581193329528</v>
      </c>
      <c r="G115" s="1005">
        <v>5.4340244753027713</v>
      </c>
      <c r="H115" s="1005">
        <v>19.462938304482911</v>
      </c>
      <c r="I115" s="1005">
        <v>22.030942869824361</v>
      </c>
      <c r="J115" s="1005">
        <v>7.8974066324266055</v>
      </c>
      <c r="K115" s="1005">
        <v>27.10988523238856</v>
      </c>
    </row>
    <row r="116" spans="1:13" s="1369" customFormat="1" ht="12" customHeight="1" x14ac:dyDescent="0.2">
      <c r="A116" s="1385" t="s">
        <v>911</v>
      </c>
      <c r="B116" s="1007">
        <v>15857</v>
      </c>
      <c r="C116" s="1007">
        <v>255</v>
      </c>
      <c r="D116" s="1007">
        <v>422</v>
      </c>
      <c r="E116" s="1007">
        <v>1573</v>
      </c>
      <c r="F116" s="1007">
        <v>527</v>
      </c>
      <c r="G116" s="1007">
        <v>748</v>
      </c>
      <c r="H116" s="1007">
        <v>3006</v>
      </c>
      <c r="I116" s="1007">
        <v>3345</v>
      </c>
      <c r="J116" s="1007">
        <v>1248</v>
      </c>
      <c r="K116" s="1007">
        <v>4733</v>
      </c>
    </row>
    <row r="117" spans="1:13" s="1369" customFormat="1" ht="18" customHeight="1" x14ac:dyDescent="0.2">
      <c r="A117" s="1387" t="s">
        <v>917</v>
      </c>
      <c r="B117" s="1007">
        <v>14872</v>
      </c>
      <c r="C117" s="995">
        <v>279</v>
      </c>
      <c r="D117" s="995">
        <v>377</v>
      </c>
      <c r="E117" s="995">
        <v>1369</v>
      </c>
      <c r="F117" s="995">
        <v>501</v>
      </c>
      <c r="G117" s="995">
        <v>847</v>
      </c>
      <c r="H117" s="995">
        <v>3191</v>
      </c>
      <c r="I117" s="995">
        <v>3075</v>
      </c>
      <c r="J117" s="995">
        <v>1072</v>
      </c>
      <c r="K117" s="995">
        <v>4161</v>
      </c>
      <c r="L117" s="1403"/>
    </row>
    <row r="118" spans="1:13" s="1386" customFormat="1" ht="12" customHeight="1" x14ac:dyDescent="0.2">
      <c r="A118" s="1385" t="s">
        <v>1528</v>
      </c>
      <c r="B118" s="1346">
        <v>100</v>
      </c>
      <c r="C118" s="1005">
        <v>1.8760086067778377</v>
      </c>
      <c r="D118" s="1005">
        <v>2.534965034965035</v>
      </c>
      <c r="E118" s="1005">
        <v>9.2052178590640121</v>
      </c>
      <c r="F118" s="1005">
        <v>3.3687466379774071</v>
      </c>
      <c r="G118" s="1005">
        <v>5.6952662721893494</v>
      </c>
      <c r="H118" s="1005">
        <v>21.456428187197417</v>
      </c>
      <c r="I118" s="1005">
        <v>20.676438945669716</v>
      </c>
      <c r="J118" s="1005">
        <v>7.20817643894567</v>
      </c>
      <c r="K118" s="1005">
        <v>27.978752017213555</v>
      </c>
    </row>
    <row r="119" spans="1:13" s="1369" customFormat="1" ht="12" customHeight="1" x14ac:dyDescent="0.2">
      <c r="A119" s="1385" t="s">
        <v>911</v>
      </c>
      <c r="B119" s="1007">
        <v>7403</v>
      </c>
      <c r="C119" s="995">
        <v>128</v>
      </c>
      <c r="D119" s="995">
        <v>179</v>
      </c>
      <c r="E119" s="995">
        <v>676</v>
      </c>
      <c r="F119" s="995">
        <v>226</v>
      </c>
      <c r="G119" s="995">
        <v>344</v>
      </c>
      <c r="H119" s="995">
        <v>1462</v>
      </c>
      <c r="I119" s="995">
        <v>1478</v>
      </c>
      <c r="J119" s="995">
        <v>529</v>
      </c>
      <c r="K119" s="995">
        <v>2381</v>
      </c>
    </row>
    <row r="120" spans="1:13" s="1369" customFormat="1" ht="18" customHeight="1" x14ac:dyDescent="0.2">
      <c r="A120" s="1387" t="s">
        <v>649</v>
      </c>
      <c r="B120" s="1007">
        <v>6401</v>
      </c>
      <c r="C120" s="995">
        <v>117</v>
      </c>
      <c r="D120" s="995">
        <v>178</v>
      </c>
      <c r="E120" s="995">
        <v>687</v>
      </c>
      <c r="F120" s="995">
        <v>215</v>
      </c>
      <c r="G120" s="995">
        <v>333</v>
      </c>
      <c r="H120" s="995">
        <v>1206</v>
      </c>
      <c r="I120" s="995">
        <v>1481</v>
      </c>
      <c r="J120" s="995">
        <v>504</v>
      </c>
      <c r="K120" s="995">
        <v>1680</v>
      </c>
    </row>
    <row r="121" spans="1:13" s="1386" customFormat="1" ht="12" customHeight="1" x14ac:dyDescent="0.2">
      <c r="A121" s="1385" t="s">
        <v>1528</v>
      </c>
      <c r="B121" s="1346">
        <v>100</v>
      </c>
      <c r="C121" s="1005">
        <v>1.8278394000937352</v>
      </c>
      <c r="D121" s="1005">
        <v>2.7808154975785033</v>
      </c>
      <c r="E121" s="1005">
        <v>10.732698015935011</v>
      </c>
      <c r="F121" s="1005">
        <v>3.3588501796594281</v>
      </c>
      <c r="G121" s="1005">
        <v>5.202312138728324</v>
      </c>
      <c r="H121" s="1005">
        <v>18.840806124043119</v>
      </c>
      <c r="I121" s="1005">
        <v>23.137009842212155</v>
      </c>
      <c r="J121" s="1005">
        <v>7.8737697234807058</v>
      </c>
      <c r="K121" s="1005">
        <v>26.245899078269019</v>
      </c>
    </row>
    <row r="122" spans="1:13" s="1369" customFormat="1" ht="12" customHeight="1" x14ac:dyDescent="0.2">
      <c r="A122" s="1385" t="s">
        <v>911</v>
      </c>
      <c r="B122" s="1007">
        <v>3252</v>
      </c>
      <c r="C122" s="995">
        <v>59</v>
      </c>
      <c r="D122" s="995">
        <v>98</v>
      </c>
      <c r="E122" s="995">
        <v>357</v>
      </c>
      <c r="F122" s="995">
        <v>107</v>
      </c>
      <c r="G122" s="995">
        <v>142</v>
      </c>
      <c r="H122" s="995">
        <v>635</v>
      </c>
      <c r="I122" s="995">
        <v>703</v>
      </c>
      <c r="J122" s="995">
        <v>260</v>
      </c>
      <c r="K122" s="995">
        <v>891</v>
      </c>
    </row>
    <row r="123" spans="1:13" s="1369" customFormat="1" ht="18" hidden="1" customHeight="1" x14ac:dyDescent="0.2">
      <c r="A123" s="1387" t="s">
        <v>918</v>
      </c>
      <c r="B123" s="1007">
        <v>0</v>
      </c>
      <c r="C123" s="995">
        <v>0</v>
      </c>
      <c r="D123" s="995">
        <v>0</v>
      </c>
      <c r="E123" s="995">
        <v>0</v>
      </c>
      <c r="F123" s="995">
        <v>0</v>
      </c>
      <c r="G123" s="995">
        <v>0</v>
      </c>
      <c r="H123" s="995">
        <v>0</v>
      </c>
      <c r="I123" s="1437">
        <v>0</v>
      </c>
      <c r="J123" s="1437">
        <v>0</v>
      </c>
      <c r="K123" s="995">
        <v>0</v>
      </c>
    </row>
    <row r="124" spans="1:13" s="1386" customFormat="1" ht="12" hidden="1" customHeight="1" x14ac:dyDescent="0.2">
      <c r="A124" s="1404" t="s">
        <v>840</v>
      </c>
      <c r="B124" s="1007">
        <v>100</v>
      </c>
      <c r="C124" s="995" t="e">
        <v>#DIV/0!</v>
      </c>
      <c r="D124" s="995" t="e">
        <v>#DIV/0!</v>
      </c>
      <c r="E124" s="995" t="e">
        <v>#DIV/0!</v>
      </c>
      <c r="F124" s="995" t="e">
        <v>#DIV/0!</v>
      </c>
      <c r="G124" s="995" t="e">
        <v>#DIV/0!</v>
      </c>
      <c r="H124" s="995" t="e">
        <v>#DIV/0!</v>
      </c>
      <c r="I124" s="1437" t="e">
        <v>#DIV/0!</v>
      </c>
      <c r="J124" s="1437" t="e">
        <v>#DIV/0!</v>
      </c>
      <c r="K124" s="995" t="e">
        <v>#DIV/0!</v>
      </c>
    </row>
    <row r="125" spans="1:13" s="1369" customFormat="1" ht="12" hidden="1" customHeight="1" x14ac:dyDescent="0.2">
      <c r="A125" s="1404" t="s">
        <v>911</v>
      </c>
      <c r="B125" s="1007">
        <v>0</v>
      </c>
      <c r="C125" s="995"/>
      <c r="D125" s="995"/>
      <c r="E125" s="995"/>
      <c r="F125" s="995"/>
      <c r="G125" s="995"/>
      <c r="H125" s="995"/>
      <c r="I125" s="1437"/>
      <c r="J125" s="1437"/>
      <c r="K125" s="995"/>
    </row>
    <row r="126" spans="1:13" s="1369" customFormat="1" ht="18" hidden="1" customHeight="1" x14ac:dyDescent="0.2">
      <c r="A126" s="1387" t="s">
        <v>654</v>
      </c>
      <c r="B126" s="1007">
        <v>0</v>
      </c>
      <c r="C126" s="1437">
        <v>0</v>
      </c>
      <c r="D126" s="995">
        <v>0</v>
      </c>
      <c r="E126" s="995">
        <v>0</v>
      </c>
      <c r="F126" s="995">
        <v>0</v>
      </c>
      <c r="G126" s="1437">
        <v>0</v>
      </c>
      <c r="H126" s="995">
        <v>0</v>
      </c>
      <c r="I126" s="995">
        <v>0</v>
      </c>
      <c r="J126" s="1437">
        <v>0</v>
      </c>
      <c r="K126" s="995">
        <v>0</v>
      </c>
      <c r="M126" s="1405"/>
    </row>
    <row r="127" spans="1:13" s="1386" customFormat="1" ht="12" hidden="1" customHeight="1" x14ac:dyDescent="0.2">
      <c r="A127" s="1404" t="s">
        <v>840</v>
      </c>
      <c r="B127" s="1007">
        <v>100</v>
      </c>
      <c r="C127" s="1437" t="e">
        <v>#DIV/0!</v>
      </c>
      <c r="D127" s="995" t="e">
        <v>#DIV/0!</v>
      </c>
      <c r="E127" s="995" t="e">
        <v>#DIV/0!</v>
      </c>
      <c r="F127" s="995" t="e">
        <v>#DIV/0!</v>
      </c>
      <c r="G127" s="1437" t="e">
        <v>#DIV/0!</v>
      </c>
      <c r="H127" s="995" t="e">
        <v>#DIV/0!</v>
      </c>
      <c r="I127" s="995" t="e">
        <v>#DIV/0!</v>
      </c>
      <c r="J127" s="1437" t="e">
        <v>#DIV/0!</v>
      </c>
      <c r="K127" s="995" t="e">
        <v>#DIV/0!</v>
      </c>
    </row>
    <row r="128" spans="1:13" s="1369" customFormat="1" ht="12" hidden="1" customHeight="1" x14ac:dyDescent="0.2">
      <c r="A128" s="1404" t="s">
        <v>911</v>
      </c>
      <c r="B128" s="1007">
        <v>0</v>
      </c>
      <c r="C128" s="995"/>
      <c r="D128" s="1437"/>
      <c r="E128" s="995"/>
      <c r="F128" s="1437"/>
      <c r="G128" s="1437"/>
      <c r="H128" s="995"/>
      <c r="I128" s="995"/>
      <c r="J128" s="1437"/>
      <c r="K128" s="995"/>
    </row>
    <row r="129" spans="1:12" s="1369" customFormat="1" ht="18" customHeight="1" x14ac:dyDescent="0.2">
      <c r="A129" s="1387" t="s">
        <v>657</v>
      </c>
      <c r="B129" s="1007">
        <v>5941</v>
      </c>
      <c r="C129" s="995">
        <v>76</v>
      </c>
      <c r="D129" s="995">
        <v>152</v>
      </c>
      <c r="E129" s="995">
        <v>676</v>
      </c>
      <c r="F129" s="995">
        <v>234</v>
      </c>
      <c r="G129" s="995">
        <v>283</v>
      </c>
      <c r="H129" s="995">
        <v>1001</v>
      </c>
      <c r="I129" s="995">
        <v>1380</v>
      </c>
      <c r="J129" s="995">
        <v>589</v>
      </c>
      <c r="K129" s="995">
        <v>1550</v>
      </c>
    </row>
    <row r="130" spans="1:12" s="1369" customFormat="1" ht="12" customHeight="1" x14ac:dyDescent="0.2">
      <c r="A130" s="1385" t="s">
        <v>1528</v>
      </c>
      <c r="B130" s="1346">
        <v>100</v>
      </c>
      <c r="C130" s="1005">
        <v>1.27924591819559</v>
      </c>
      <c r="D130" s="1005">
        <v>2.5584918363911799</v>
      </c>
      <c r="E130" s="1005">
        <v>11.37855579868709</v>
      </c>
      <c r="F130" s="1005">
        <v>3.9387308533916849</v>
      </c>
      <c r="G130" s="1005">
        <v>4.7635078269651574</v>
      </c>
      <c r="H130" s="1005">
        <v>16.849015317286653</v>
      </c>
      <c r="I130" s="1005">
        <v>23.22841272513045</v>
      </c>
      <c r="J130" s="1005">
        <v>9.9141558660158218</v>
      </c>
      <c r="K130" s="1005">
        <v>26.089883857936375</v>
      </c>
    </row>
    <row r="131" spans="1:12" s="1369" customFormat="1" ht="12" customHeight="1" x14ac:dyDescent="0.2">
      <c r="A131" s="1385" t="s">
        <v>911</v>
      </c>
      <c r="B131" s="1007">
        <v>3009</v>
      </c>
      <c r="C131" s="995">
        <v>37</v>
      </c>
      <c r="D131" s="995">
        <v>78</v>
      </c>
      <c r="E131" s="995">
        <v>304</v>
      </c>
      <c r="F131" s="995">
        <v>121</v>
      </c>
      <c r="G131" s="995">
        <v>135</v>
      </c>
      <c r="H131" s="995">
        <v>531</v>
      </c>
      <c r="I131" s="995">
        <v>660</v>
      </c>
      <c r="J131" s="995">
        <v>308</v>
      </c>
      <c r="K131" s="995">
        <v>835</v>
      </c>
    </row>
    <row r="132" spans="1:12" s="1369" customFormat="1" ht="18" customHeight="1" x14ac:dyDescent="0.2">
      <c r="A132" s="1387" t="s">
        <v>660</v>
      </c>
      <c r="B132" s="1007">
        <v>4328</v>
      </c>
      <c r="C132" s="995">
        <v>74</v>
      </c>
      <c r="D132" s="995">
        <v>119</v>
      </c>
      <c r="E132" s="995">
        <v>482</v>
      </c>
      <c r="F132" s="995">
        <v>162</v>
      </c>
      <c r="G132" s="995">
        <v>251</v>
      </c>
      <c r="H132" s="995">
        <v>741</v>
      </c>
      <c r="I132" s="995">
        <v>1013</v>
      </c>
      <c r="J132" s="995">
        <v>326</v>
      </c>
      <c r="K132" s="995">
        <v>1160</v>
      </c>
    </row>
    <row r="133" spans="1:12" s="1369" customFormat="1" ht="12" customHeight="1" x14ac:dyDescent="0.2">
      <c r="A133" s="1385" t="s">
        <v>1528</v>
      </c>
      <c r="B133" s="1346">
        <v>100</v>
      </c>
      <c r="C133" s="1005">
        <v>1.7097966728280962</v>
      </c>
      <c r="D133" s="1005">
        <v>2.7495378927911274</v>
      </c>
      <c r="E133" s="1005">
        <v>11.136783733826247</v>
      </c>
      <c r="F133" s="1005">
        <v>3.7430683918669132</v>
      </c>
      <c r="G133" s="1005">
        <v>5.7994454713493528</v>
      </c>
      <c r="H133" s="1005">
        <v>17.121072088724585</v>
      </c>
      <c r="I133" s="1005">
        <v>23.405730129390019</v>
      </c>
      <c r="J133" s="1005">
        <v>7.5323475046210717</v>
      </c>
      <c r="K133" s="1005">
        <v>26.802218114602589</v>
      </c>
    </row>
    <row r="134" spans="1:12" s="1369" customFormat="1" ht="12" customHeight="1" x14ac:dyDescent="0.2">
      <c r="A134" s="1385" t="s">
        <v>911</v>
      </c>
      <c r="B134" s="1007">
        <v>2193</v>
      </c>
      <c r="C134" s="995">
        <v>31</v>
      </c>
      <c r="D134" s="995">
        <v>67</v>
      </c>
      <c r="E134" s="995">
        <v>236</v>
      </c>
      <c r="F134" s="995">
        <v>73</v>
      </c>
      <c r="G134" s="995">
        <v>127</v>
      </c>
      <c r="H134" s="995">
        <v>378</v>
      </c>
      <c r="I134" s="995">
        <v>504</v>
      </c>
      <c r="J134" s="995">
        <v>151</v>
      </c>
      <c r="K134" s="995">
        <v>626</v>
      </c>
    </row>
    <row r="135" spans="1:12" ht="3" customHeight="1" x14ac:dyDescent="0.2">
      <c r="A135" s="1406"/>
      <c r="B135" s="775"/>
      <c r="C135" s="776"/>
      <c r="D135" s="776"/>
      <c r="E135" s="776"/>
      <c r="F135" s="776"/>
      <c r="G135" s="776"/>
      <c r="H135" s="776"/>
      <c r="I135" s="776"/>
      <c r="J135" s="776"/>
      <c r="K135" s="776"/>
    </row>
    <row r="136" spans="1:12" ht="12.75" customHeight="1" x14ac:dyDescent="0.2">
      <c r="A136" s="1393"/>
      <c r="B136" s="1394"/>
      <c r="C136" s="1394"/>
      <c r="D136" s="1394"/>
      <c r="E136" s="1394"/>
      <c r="F136" s="1394"/>
      <c r="G136" s="1394"/>
      <c r="H136" s="1394"/>
      <c r="I136" s="1394"/>
      <c r="J136" s="1394"/>
      <c r="K136" s="1394"/>
    </row>
    <row r="137" spans="1:12" ht="12" customHeight="1" x14ac:dyDescent="0.2">
      <c r="A137" s="1395" t="s">
        <v>837</v>
      </c>
      <c r="B137" s="1396"/>
      <c r="C137" s="1396"/>
      <c r="D137" s="1396"/>
      <c r="E137" s="1396"/>
      <c r="F137" s="1396"/>
      <c r="G137" s="1396"/>
      <c r="H137" s="1396"/>
      <c r="I137" s="1396"/>
      <c r="J137" s="1396"/>
      <c r="K137" s="1396"/>
    </row>
    <row r="138" spans="1:12" ht="12" customHeight="1" x14ac:dyDescent="0.2">
      <c r="A138" s="1397" t="s">
        <v>790</v>
      </c>
      <c r="B138" s="1396"/>
      <c r="C138" s="1396"/>
      <c r="D138" s="1396"/>
      <c r="E138" s="1396"/>
      <c r="F138" s="1396"/>
      <c r="G138" s="1396"/>
      <c r="H138" s="1396"/>
      <c r="I138" s="1396"/>
      <c r="J138" s="1396"/>
      <c r="K138" s="1396"/>
    </row>
    <row r="139" spans="1:12" ht="12" customHeight="1" x14ac:dyDescent="0.2">
      <c r="A139" s="1397"/>
      <c r="B139" s="1396"/>
      <c r="C139" s="1396"/>
      <c r="D139" s="1396"/>
      <c r="E139" s="1396"/>
      <c r="F139" s="1396"/>
      <c r="G139" s="1396"/>
      <c r="H139" s="1396"/>
      <c r="I139" s="1396"/>
      <c r="J139" s="1396"/>
      <c r="K139" s="1396"/>
    </row>
    <row r="140" spans="1:12" ht="12.75" customHeight="1" x14ac:dyDescent="0.2">
      <c r="A140" s="1398" t="s">
        <v>1700</v>
      </c>
      <c r="B140" s="1396"/>
      <c r="C140" s="1396"/>
      <c r="D140" s="1396"/>
      <c r="E140" s="1396"/>
      <c r="F140" s="1396"/>
      <c r="G140" s="1396"/>
      <c r="H140" s="1396"/>
      <c r="I140" s="1396"/>
      <c r="J140" s="1396"/>
      <c r="K140" s="1396"/>
      <c r="L140" s="1360" t="s">
        <v>1497</v>
      </c>
    </row>
    <row r="141" spans="1:12" ht="12.75" customHeight="1" x14ac:dyDescent="0.2">
      <c r="A141" s="1397"/>
      <c r="B141" s="1396"/>
      <c r="C141" s="1396"/>
      <c r="D141" s="1396"/>
      <c r="E141" s="1396"/>
      <c r="F141" s="1396"/>
      <c r="G141" s="1396"/>
      <c r="H141" s="1396"/>
      <c r="I141" s="1396"/>
      <c r="J141" s="1396"/>
      <c r="K141" s="1396"/>
    </row>
    <row r="142" spans="1:12" s="1369" customFormat="1" ht="12.75" customHeight="1" x14ac:dyDescent="0.2">
      <c r="A142" s="1792" t="s">
        <v>1451</v>
      </c>
      <c r="B142" s="1800" t="s">
        <v>901</v>
      </c>
      <c r="C142" s="1795" t="s">
        <v>239</v>
      </c>
      <c r="D142" s="1796"/>
      <c r="E142" s="1796"/>
      <c r="F142" s="1796"/>
      <c r="G142" s="1796"/>
      <c r="H142" s="1796"/>
      <c r="I142" s="1796"/>
      <c r="J142" s="1796"/>
      <c r="K142" s="1797"/>
    </row>
    <row r="143" spans="1:12" s="1369" customFormat="1" ht="12.75" customHeight="1" x14ac:dyDescent="0.2">
      <c r="A143" s="1793"/>
      <c r="B143" s="1801"/>
      <c r="C143" s="1371" t="s">
        <v>902</v>
      </c>
      <c r="D143" s="1371" t="s">
        <v>903</v>
      </c>
      <c r="E143" s="1371" t="s">
        <v>904</v>
      </c>
      <c r="F143" s="1371" t="s">
        <v>905</v>
      </c>
      <c r="G143" s="1371" t="s">
        <v>241</v>
      </c>
      <c r="H143" s="1371" t="s">
        <v>906</v>
      </c>
      <c r="I143" s="1371" t="s">
        <v>907</v>
      </c>
      <c r="J143" s="1371" t="s">
        <v>908</v>
      </c>
      <c r="K143" s="1798" t="s">
        <v>1480</v>
      </c>
    </row>
    <row r="144" spans="1:12" s="1369" customFormat="1" ht="12.75" customHeight="1" x14ac:dyDescent="0.2">
      <c r="A144" s="1794"/>
      <c r="B144" s="1802"/>
      <c r="C144" s="1373"/>
      <c r="D144" s="1374" t="s">
        <v>910</v>
      </c>
      <c r="E144" s="1374"/>
      <c r="F144" s="1374"/>
      <c r="G144" s="1374"/>
      <c r="H144" s="1374"/>
      <c r="I144" s="1374"/>
      <c r="J144" s="1374"/>
      <c r="K144" s="1799"/>
    </row>
    <row r="145" spans="1:11" ht="8.25" hidden="1" customHeight="1" x14ac:dyDescent="0.2">
      <c r="A145" s="1375">
        <v>0</v>
      </c>
      <c r="B145" s="1376">
        <v>1</v>
      </c>
      <c r="C145" s="1377">
        <v>2</v>
      </c>
      <c r="D145" s="1377">
        <v>3</v>
      </c>
      <c r="E145" s="1377">
        <v>4</v>
      </c>
      <c r="F145" s="1377">
        <v>5</v>
      </c>
      <c r="G145" s="1377">
        <v>6</v>
      </c>
      <c r="H145" s="1377">
        <v>7</v>
      </c>
      <c r="I145" s="1377">
        <v>8</v>
      </c>
      <c r="J145" s="1377">
        <v>9</v>
      </c>
      <c r="K145" s="1377">
        <v>10</v>
      </c>
    </row>
    <row r="146" spans="1:11" s="1383" customFormat="1" ht="18" customHeight="1" x14ac:dyDescent="0.2">
      <c r="A146" s="1379" t="s">
        <v>599</v>
      </c>
      <c r="B146" s="1129">
        <v>573648</v>
      </c>
      <c r="C146" s="1131">
        <v>12512</v>
      </c>
      <c r="D146" s="1131">
        <v>15689</v>
      </c>
      <c r="E146" s="1131">
        <v>51086</v>
      </c>
      <c r="F146" s="1131">
        <v>16379</v>
      </c>
      <c r="G146" s="1131">
        <v>50639</v>
      </c>
      <c r="H146" s="1131">
        <v>166550</v>
      </c>
      <c r="I146" s="1131">
        <v>102091</v>
      </c>
      <c r="J146" s="1131">
        <v>34001</v>
      </c>
      <c r="K146" s="1131">
        <v>124701</v>
      </c>
    </row>
    <row r="147" spans="1:11" s="1407" customFormat="1" ht="12" x14ac:dyDescent="0.2">
      <c r="A147" s="1380" t="s">
        <v>1528</v>
      </c>
      <c r="B147" s="1435">
        <v>100</v>
      </c>
      <c r="C147" s="1436">
        <v>2.1811284969179705</v>
      </c>
      <c r="D147" s="1436">
        <v>2.7349524447047666</v>
      </c>
      <c r="E147" s="1436">
        <v>8.9054611887429225</v>
      </c>
      <c r="F147" s="1436">
        <v>2.8552352662259781</v>
      </c>
      <c r="G147" s="1436">
        <v>8.8275388391487457</v>
      </c>
      <c r="H147" s="1436">
        <v>29.033483948344628</v>
      </c>
      <c r="I147" s="1436">
        <v>17.796802220176833</v>
      </c>
      <c r="J147" s="1436">
        <v>5.927153934119878</v>
      </c>
      <c r="K147" s="1436">
        <v>21.738243661618274</v>
      </c>
    </row>
    <row r="148" spans="1:11" s="1383" customFormat="1" ht="12" x14ac:dyDescent="0.2">
      <c r="A148" s="1380" t="s">
        <v>911</v>
      </c>
      <c r="B148" s="1129">
        <v>288017</v>
      </c>
      <c r="C148" s="1131">
        <v>6007</v>
      </c>
      <c r="D148" s="1131">
        <v>7726</v>
      </c>
      <c r="E148" s="1131">
        <v>24823</v>
      </c>
      <c r="F148" s="1131">
        <v>7936</v>
      </c>
      <c r="G148" s="1131">
        <v>24816</v>
      </c>
      <c r="H148" s="1131">
        <v>78220</v>
      </c>
      <c r="I148" s="1131">
        <v>49097</v>
      </c>
      <c r="J148" s="1131">
        <v>17362</v>
      </c>
      <c r="K148" s="1131">
        <v>72030</v>
      </c>
    </row>
    <row r="149" spans="1:11" s="1369" customFormat="1" ht="18" customHeight="1" x14ac:dyDescent="0.2">
      <c r="A149" s="1387" t="s">
        <v>1540</v>
      </c>
      <c r="B149" s="1007">
        <v>33313</v>
      </c>
      <c r="C149" s="1007">
        <v>533</v>
      </c>
      <c r="D149" s="1007">
        <v>833</v>
      </c>
      <c r="E149" s="1007">
        <v>3460</v>
      </c>
      <c r="F149" s="1007">
        <v>1257</v>
      </c>
      <c r="G149" s="1007">
        <v>1820</v>
      </c>
      <c r="H149" s="1007">
        <v>6008</v>
      </c>
      <c r="I149" s="1007">
        <v>7877</v>
      </c>
      <c r="J149" s="1007">
        <v>2651</v>
      </c>
      <c r="K149" s="1007">
        <v>8874</v>
      </c>
    </row>
    <row r="150" spans="1:11" s="1386" customFormat="1" ht="12" customHeight="1" x14ac:dyDescent="0.2">
      <c r="A150" s="1385" t="s">
        <v>1528</v>
      </c>
      <c r="B150" s="1346">
        <v>100</v>
      </c>
      <c r="C150" s="1005">
        <v>1.5999759853510642</v>
      </c>
      <c r="D150" s="1005">
        <v>2.5005253204454716</v>
      </c>
      <c r="E150" s="1005">
        <v>10.386335664755501</v>
      </c>
      <c r="F150" s="1005">
        <v>3.7733017140455676</v>
      </c>
      <c r="G150" s="1005">
        <v>5.4633326329060727</v>
      </c>
      <c r="H150" s="1005">
        <v>18.035001350824004</v>
      </c>
      <c r="I150" s="1005">
        <v>23.645423708462161</v>
      </c>
      <c r="J150" s="1005">
        <v>7.9578542911175818</v>
      </c>
      <c r="K150" s="1005">
        <v>26.638249332092578</v>
      </c>
    </row>
    <row r="151" spans="1:11" s="1369" customFormat="1" ht="12" customHeight="1" x14ac:dyDescent="0.2">
      <c r="A151" s="1385" t="s">
        <v>911</v>
      </c>
      <c r="B151" s="1007">
        <v>17128</v>
      </c>
      <c r="C151" s="1007">
        <v>278</v>
      </c>
      <c r="D151" s="1007">
        <v>414</v>
      </c>
      <c r="E151" s="1007">
        <v>1667</v>
      </c>
      <c r="F151" s="1007">
        <v>624</v>
      </c>
      <c r="G151" s="1007">
        <v>878</v>
      </c>
      <c r="H151" s="1007">
        <v>3110</v>
      </c>
      <c r="I151" s="1007">
        <v>3926</v>
      </c>
      <c r="J151" s="1007">
        <v>1306</v>
      </c>
      <c r="K151" s="1007">
        <v>4925</v>
      </c>
    </row>
    <row r="152" spans="1:11" s="1369" customFormat="1" ht="19.5" customHeight="1" x14ac:dyDescent="0.2">
      <c r="A152" s="1387" t="s">
        <v>663</v>
      </c>
      <c r="B152" s="1007">
        <v>5740</v>
      </c>
      <c r="C152" s="995">
        <v>107</v>
      </c>
      <c r="D152" s="995">
        <v>149</v>
      </c>
      <c r="E152" s="995">
        <v>544</v>
      </c>
      <c r="F152" s="995">
        <v>211</v>
      </c>
      <c r="G152" s="995">
        <v>301</v>
      </c>
      <c r="H152" s="995">
        <v>1018</v>
      </c>
      <c r="I152" s="995">
        <v>1459</v>
      </c>
      <c r="J152" s="995">
        <v>506</v>
      </c>
      <c r="K152" s="995">
        <v>1445</v>
      </c>
    </row>
    <row r="153" spans="1:11" s="1386" customFormat="1" ht="12" customHeight="1" x14ac:dyDescent="0.2">
      <c r="A153" s="1385" t="s">
        <v>1528</v>
      </c>
      <c r="B153" s="1346">
        <v>100</v>
      </c>
      <c r="C153" s="1005">
        <v>1.8641114982578397</v>
      </c>
      <c r="D153" s="1005">
        <v>2.5958188153310107</v>
      </c>
      <c r="E153" s="1005">
        <v>9.4773519163763069</v>
      </c>
      <c r="F153" s="1005">
        <v>3.6759581881533103</v>
      </c>
      <c r="G153" s="1005">
        <v>5.2439024390243905</v>
      </c>
      <c r="H153" s="1005">
        <v>17.735191637630663</v>
      </c>
      <c r="I153" s="1005">
        <v>25.418118466898953</v>
      </c>
      <c r="J153" s="1005">
        <v>8.8153310104529616</v>
      </c>
      <c r="K153" s="1005">
        <v>25.174216027874564</v>
      </c>
    </row>
    <row r="154" spans="1:11" s="1369" customFormat="1" ht="12" customHeight="1" x14ac:dyDescent="0.2">
      <c r="A154" s="1385" t="s">
        <v>911</v>
      </c>
      <c r="B154" s="1007">
        <v>2960</v>
      </c>
      <c r="C154" s="995">
        <v>55</v>
      </c>
      <c r="D154" s="995">
        <v>69</v>
      </c>
      <c r="E154" s="995">
        <v>274</v>
      </c>
      <c r="F154" s="995">
        <v>103</v>
      </c>
      <c r="G154" s="995">
        <v>145</v>
      </c>
      <c r="H154" s="995">
        <v>540</v>
      </c>
      <c r="I154" s="995">
        <v>751</v>
      </c>
      <c r="J154" s="995">
        <v>248</v>
      </c>
      <c r="K154" s="995">
        <v>775</v>
      </c>
    </row>
    <row r="155" spans="1:11" s="1369" customFormat="1" ht="18" customHeight="1" x14ac:dyDescent="0.2">
      <c r="A155" s="1387" t="s">
        <v>919</v>
      </c>
      <c r="B155" s="1007">
        <v>11413</v>
      </c>
      <c r="C155" s="995">
        <v>201</v>
      </c>
      <c r="D155" s="995">
        <v>316</v>
      </c>
      <c r="E155" s="995">
        <v>1257</v>
      </c>
      <c r="F155" s="995">
        <v>436</v>
      </c>
      <c r="G155" s="995">
        <v>647</v>
      </c>
      <c r="H155" s="995">
        <v>2089</v>
      </c>
      <c r="I155" s="995">
        <v>2674</v>
      </c>
      <c r="J155" s="995">
        <v>794</v>
      </c>
      <c r="K155" s="995">
        <v>2999</v>
      </c>
    </row>
    <row r="156" spans="1:11" s="1386" customFormat="1" ht="12" customHeight="1" x14ac:dyDescent="0.2">
      <c r="A156" s="1385" t="s">
        <v>1528</v>
      </c>
      <c r="B156" s="1346">
        <v>100</v>
      </c>
      <c r="C156" s="1005">
        <v>1.7611495662840619</v>
      </c>
      <c r="D156" s="1005">
        <v>2.7687724524664854</v>
      </c>
      <c r="E156" s="1005">
        <v>11.013756242880925</v>
      </c>
      <c r="F156" s="1005">
        <v>3.820205029352493</v>
      </c>
      <c r="G156" s="1005">
        <v>5.6689739770437217</v>
      </c>
      <c r="H156" s="1005">
        <v>18.303688775957241</v>
      </c>
      <c r="I156" s="1005">
        <v>23.429422588276527</v>
      </c>
      <c r="J156" s="1005">
        <v>6.9569788837290805</v>
      </c>
      <c r="K156" s="1005">
        <v>26.277052484009463</v>
      </c>
    </row>
    <row r="157" spans="1:11" s="1369" customFormat="1" ht="12" customHeight="1" x14ac:dyDescent="0.2">
      <c r="A157" s="1385" t="s">
        <v>911</v>
      </c>
      <c r="B157" s="1007">
        <v>5980</v>
      </c>
      <c r="C157" s="995">
        <v>106</v>
      </c>
      <c r="D157" s="995">
        <v>161</v>
      </c>
      <c r="E157" s="995">
        <v>626</v>
      </c>
      <c r="F157" s="995">
        <v>219</v>
      </c>
      <c r="G157" s="995">
        <v>329</v>
      </c>
      <c r="H157" s="995">
        <v>1096</v>
      </c>
      <c r="I157" s="995">
        <v>1331</v>
      </c>
      <c r="J157" s="995">
        <v>404</v>
      </c>
      <c r="K157" s="995">
        <v>1708</v>
      </c>
    </row>
    <row r="158" spans="1:11" s="1369" customFormat="1" ht="18" customHeight="1" x14ac:dyDescent="0.2">
      <c r="A158" s="1387" t="s">
        <v>668</v>
      </c>
      <c r="B158" s="1007">
        <v>3325</v>
      </c>
      <c r="C158" s="995">
        <v>46</v>
      </c>
      <c r="D158" s="995">
        <v>78</v>
      </c>
      <c r="E158" s="995">
        <v>294</v>
      </c>
      <c r="F158" s="995">
        <v>124</v>
      </c>
      <c r="G158" s="995">
        <v>159</v>
      </c>
      <c r="H158" s="995">
        <v>535</v>
      </c>
      <c r="I158" s="995">
        <v>775</v>
      </c>
      <c r="J158" s="995">
        <v>275</v>
      </c>
      <c r="K158" s="995">
        <v>1039</v>
      </c>
    </row>
    <row r="159" spans="1:11" s="1386" customFormat="1" ht="12" customHeight="1" x14ac:dyDescent="0.2">
      <c r="A159" s="1385" t="s">
        <v>1528</v>
      </c>
      <c r="B159" s="1346">
        <v>100</v>
      </c>
      <c r="C159" s="1005">
        <v>1.3834586466165413</v>
      </c>
      <c r="D159" s="1005">
        <v>2.3458646616541352</v>
      </c>
      <c r="E159" s="1005">
        <v>8.8421052631578956</v>
      </c>
      <c r="F159" s="1005">
        <v>3.7293233082706765</v>
      </c>
      <c r="G159" s="1005">
        <v>4.7819548872180455</v>
      </c>
      <c r="H159" s="1005">
        <v>16.090225563909776</v>
      </c>
      <c r="I159" s="1005">
        <v>23.30827067669173</v>
      </c>
      <c r="J159" s="1005">
        <v>8.2706766917293226</v>
      </c>
      <c r="K159" s="1005">
        <v>31.248120300751879</v>
      </c>
    </row>
    <row r="160" spans="1:11" s="1369" customFormat="1" ht="12" customHeight="1" x14ac:dyDescent="0.2">
      <c r="A160" s="1385" t="s">
        <v>911</v>
      </c>
      <c r="B160" s="1007">
        <v>1746</v>
      </c>
      <c r="C160" s="995">
        <v>22</v>
      </c>
      <c r="D160" s="995">
        <v>43</v>
      </c>
      <c r="E160" s="995">
        <v>125</v>
      </c>
      <c r="F160" s="995">
        <v>60</v>
      </c>
      <c r="G160" s="995">
        <v>85</v>
      </c>
      <c r="H160" s="995">
        <v>282</v>
      </c>
      <c r="I160" s="995">
        <v>385</v>
      </c>
      <c r="J160" s="995">
        <v>134</v>
      </c>
      <c r="K160" s="995">
        <v>610</v>
      </c>
    </row>
    <row r="161" spans="1:11" s="1369" customFormat="1" ht="18" hidden="1" customHeight="1" x14ac:dyDescent="0.2">
      <c r="A161" s="1387" t="s">
        <v>671</v>
      </c>
      <c r="B161" s="1007">
        <v>0</v>
      </c>
      <c r="C161" s="995">
        <v>0</v>
      </c>
      <c r="D161" s="1437">
        <v>0</v>
      </c>
      <c r="E161" s="995">
        <v>0</v>
      </c>
      <c r="F161" s="1437">
        <v>0</v>
      </c>
      <c r="G161" s="1437">
        <v>0</v>
      </c>
      <c r="H161" s="995">
        <v>0</v>
      </c>
      <c r="I161" s="995">
        <v>0</v>
      </c>
      <c r="J161" s="1437">
        <v>0</v>
      </c>
      <c r="K161" s="995">
        <v>0</v>
      </c>
    </row>
    <row r="162" spans="1:11" s="1386" customFormat="1" ht="12" hidden="1" customHeight="1" x14ac:dyDescent="0.2">
      <c r="A162" s="1404" t="s">
        <v>840</v>
      </c>
      <c r="B162" s="1007">
        <v>100</v>
      </c>
      <c r="C162" s="995" t="e">
        <v>#DIV/0!</v>
      </c>
      <c r="D162" s="1437" t="e">
        <v>#DIV/0!</v>
      </c>
      <c r="E162" s="995" t="e">
        <v>#DIV/0!</v>
      </c>
      <c r="F162" s="1437" t="e">
        <v>#DIV/0!</v>
      </c>
      <c r="G162" s="1437" t="e">
        <v>#DIV/0!</v>
      </c>
      <c r="H162" s="995" t="e">
        <v>#DIV/0!</v>
      </c>
      <c r="I162" s="995" t="e">
        <v>#DIV/0!</v>
      </c>
      <c r="J162" s="1437" t="e">
        <v>#DIV/0!</v>
      </c>
      <c r="K162" s="995" t="e">
        <v>#DIV/0!</v>
      </c>
    </row>
    <row r="163" spans="1:11" s="1369" customFormat="1" ht="12" hidden="1" customHeight="1" x14ac:dyDescent="0.2">
      <c r="A163" s="1404" t="s">
        <v>911</v>
      </c>
      <c r="B163" s="1007">
        <v>0</v>
      </c>
      <c r="C163" s="995"/>
      <c r="D163" s="995"/>
      <c r="E163" s="995"/>
      <c r="F163" s="1437"/>
      <c r="G163" s="1437"/>
      <c r="H163" s="995"/>
      <c r="I163" s="1437"/>
      <c r="J163" s="1437"/>
      <c r="K163" s="1437"/>
    </row>
    <row r="164" spans="1:11" s="1369" customFormat="1" ht="18" customHeight="1" x14ac:dyDescent="0.2">
      <c r="A164" s="1387" t="s">
        <v>674</v>
      </c>
      <c r="B164" s="1007">
        <v>5526</v>
      </c>
      <c r="C164" s="995">
        <v>76</v>
      </c>
      <c r="D164" s="995">
        <v>115</v>
      </c>
      <c r="E164" s="995">
        <v>520</v>
      </c>
      <c r="F164" s="995">
        <v>181</v>
      </c>
      <c r="G164" s="995">
        <v>320</v>
      </c>
      <c r="H164" s="995">
        <v>1111</v>
      </c>
      <c r="I164" s="995">
        <v>1267</v>
      </c>
      <c r="J164" s="995">
        <v>412</v>
      </c>
      <c r="K164" s="995">
        <v>1524</v>
      </c>
    </row>
    <row r="165" spans="1:11" s="1369" customFormat="1" ht="12" customHeight="1" x14ac:dyDescent="0.2">
      <c r="A165" s="1385" t="s">
        <v>1528</v>
      </c>
      <c r="B165" s="1346">
        <v>100</v>
      </c>
      <c r="C165" s="1005">
        <v>1.3753166847629388</v>
      </c>
      <c r="D165" s="1005">
        <v>2.0810712993123417</v>
      </c>
      <c r="E165" s="1005">
        <v>9.4100615273253716</v>
      </c>
      <c r="F165" s="1005">
        <v>3.2754252623959466</v>
      </c>
      <c r="G165" s="1005">
        <v>5.7908070937386897</v>
      </c>
      <c r="H165" s="1005">
        <v>20.104958378574015</v>
      </c>
      <c r="I165" s="1005">
        <v>22.927976836771624</v>
      </c>
      <c r="J165" s="1005">
        <v>7.4556641331885629</v>
      </c>
      <c r="K165" s="1005">
        <v>27.578718783930512</v>
      </c>
    </row>
    <row r="166" spans="1:11" s="1369" customFormat="1" ht="12" customHeight="1" x14ac:dyDescent="0.2">
      <c r="A166" s="1385" t="s">
        <v>911</v>
      </c>
      <c r="B166" s="1007">
        <v>2815</v>
      </c>
      <c r="C166" s="995">
        <v>43</v>
      </c>
      <c r="D166" s="995">
        <v>55</v>
      </c>
      <c r="E166" s="995">
        <v>239</v>
      </c>
      <c r="F166" s="995">
        <v>92</v>
      </c>
      <c r="G166" s="995">
        <v>157</v>
      </c>
      <c r="H166" s="995">
        <v>553</v>
      </c>
      <c r="I166" s="995">
        <v>611</v>
      </c>
      <c r="J166" s="995">
        <v>195</v>
      </c>
      <c r="K166" s="995">
        <v>870</v>
      </c>
    </row>
    <row r="167" spans="1:11" s="1369" customFormat="1" ht="18" customHeight="1" x14ac:dyDescent="0.2">
      <c r="A167" s="1387" t="s">
        <v>677</v>
      </c>
      <c r="B167" s="1007">
        <v>3960</v>
      </c>
      <c r="C167" s="995">
        <v>52</v>
      </c>
      <c r="D167" s="995">
        <v>83</v>
      </c>
      <c r="E167" s="995">
        <v>429</v>
      </c>
      <c r="F167" s="995">
        <v>177</v>
      </c>
      <c r="G167" s="995">
        <v>217</v>
      </c>
      <c r="H167" s="995">
        <v>628</v>
      </c>
      <c r="I167" s="995">
        <v>937</v>
      </c>
      <c r="J167" s="995">
        <v>379</v>
      </c>
      <c r="K167" s="995">
        <v>1058</v>
      </c>
    </row>
    <row r="168" spans="1:11" s="1369" customFormat="1" ht="12" customHeight="1" x14ac:dyDescent="0.2">
      <c r="A168" s="1385" t="s">
        <v>1528</v>
      </c>
      <c r="B168" s="1346">
        <v>100</v>
      </c>
      <c r="C168" s="1005">
        <v>1.3131313131313131</v>
      </c>
      <c r="D168" s="1005">
        <v>2.095959595959596</v>
      </c>
      <c r="E168" s="1005">
        <v>10.833333333333334</v>
      </c>
      <c r="F168" s="1005">
        <v>4.4696969696969697</v>
      </c>
      <c r="G168" s="1005">
        <v>5.4797979797979801</v>
      </c>
      <c r="H168" s="1005">
        <v>15.858585858585858</v>
      </c>
      <c r="I168" s="1005">
        <v>23.661616161616163</v>
      </c>
      <c r="J168" s="1005">
        <v>9.5707070707070709</v>
      </c>
      <c r="K168" s="1005">
        <v>26.717171717171716</v>
      </c>
    </row>
    <row r="169" spans="1:11" s="1369" customFormat="1" ht="12" customHeight="1" x14ac:dyDescent="0.2">
      <c r="A169" s="1385" t="s">
        <v>911</v>
      </c>
      <c r="B169" s="1007">
        <v>1956</v>
      </c>
      <c r="C169" s="995">
        <v>24</v>
      </c>
      <c r="D169" s="995">
        <v>42</v>
      </c>
      <c r="E169" s="995">
        <v>204</v>
      </c>
      <c r="F169" s="995">
        <v>89</v>
      </c>
      <c r="G169" s="995">
        <v>86</v>
      </c>
      <c r="H169" s="995">
        <v>311</v>
      </c>
      <c r="I169" s="995">
        <v>482</v>
      </c>
      <c r="J169" s="995">
        <v>183</v>
      </c>
      <c r="K169" s="995">
        <v>535</v>
      </c>
    </row>
    <row r="170" spans="1:11" s="1369" customFormat="1" ht="18" customHeight="1" x14ac:dyDescent="0.2">
      <c r="A170" s="1387" t="s">
        <v>680</v>
      </c>
      <c r="B170" s="1007">
        <v>3349</v>
      </c>
      <c r="C170" s="995">
        <v>51</v>
      </c>
      <c r="D170" s="995">
        <v>92</v>
      </c>
      <c r="E170" s="995">
        <v>416</v>
      </c>
      <c r="F170" s="995">
        <v>128</v>
      </c>
      <c r="G170" s="995">
        <v>176</v>
      </c>
      <c r="H170" s="995">
        <v>627</v>
      </c>
      <c r="I170" s="995">
        <v>765</v>
      </c>
      <c r="J170" s="995">
        <v>285</v>
      </c>
      <c r="K170" s="995">
        <v>809</v>
      </c>
    </row>
    <row r="171" spans="1:11" s="1369" customFormat="1" ht="12" customHeight="1" x14ac:dyDescent="0.2">
      <c r="A171" s="1385" t="s">
        <v>1528</v>
      </c>
      <c r="B171" s="1346">
        <v>100</v>
      </c>
      <c r="C171" s="1005">
        <v>1.5228426395939085</v>
      </c>
      <c r="D171" s="1005">
        <v>2.7470886831890118</v>
      </c>
      <c r="E171" s="1005">
        <v>12.421618393550313</v>
      </c>
      <c r="F171" s="1005">
        <v>3.8220364287847119</v>
      </c>
      <c r="G171" s="1005">
        <v>5.255300089578979</v>
      </c>
      <c r="H171" s="1005">
        <v>18.722006569125114</v>
      </c>
      <c r="I171" s="1005">
        <v>22.842639593908629</v>
      </c>
      <c r="J171" s="1005">
        <v>8.5100029859659596</v>
      </c>
      <c r="K171" s="1005">
        <v>24.156464616303374</v>
      </c>
    </row>
    <row r="172" spans="1:11" s="1369" customFormat="1" ht="12" customHeight="1" x14ac:dyDescent="0.2">
      <c r="A172" s="1385" t="s">
        <v>911</v>
      </c>
      <c r="B172" s="1007">
        <v>1671</v>
      </c>
      <c r="C172" s="995">
        <v>28</v>
      </c>
      <c r="D172" s="995">
        <v>44</v>
      </c>
      <c r="E172" s="995">
        <v>199</v>
      </c>
      <c r="F172" s="995">
        <v>61</v>
      </c>
      <c r="G172" s="995">
        <v>76</v>
      </c>
      <c r="H172" s="995">
        <v>328</v>
      </c>
      <c r="I172" s="995">
        <v>366</v>
      </c>
      <c r="J172" s="995">
        <v>142</v>
      </c>
      <c r="K172" s="995">
        <v>427</v>
      </c>
    </row>
    <row r="173" spans="1:11" ht="3" customHeight="1" x14ac:dyDescent="0.2">
      <c r="A173" s="1406"/>
      <c r="B173" s="1408"/>
      <c r="C173" s="1409"/>
      <c r="D173" s="1409"/>
      <c r="E173" s="1409"/>
      <c r="F173" s="1409"/>
      <c r="G173" s="1409"/>
      <c r="H173" s="1409"/>
      <c r="I173" s="1409"/>
      <c r="J173" s="1409"/>
      <c r="K173" s="1409"/>
    </row>
    <row r="174" spans="1:11" ht="12.75" customHeight="1" x14ac:dyDescent="0.2">
      <c r="A174" s="1393"/>
      <c r="B174" s="1394"/>
      <c r="C174" s="1394"/>
      <c r="D174" s="1394"/>
      <c r="E174" s="1394"/>
      <c r="F174" s="1394"/>
      <c r="G174" s="1394"/>
      <c r="H174" s="1394"/>
      <c r="I174" s="1394"/>
      <c r="J174" s="1394"/>
      <c r="K174" s="1394"/>
    </row>
    <row r="175" spans="1:11" ht="12" customHeight="1" x14ac:dyDescent="0.2">
      <c r="A175" s="1395" t="s">
        <v>837</v>
      </c>
      <c r="B175" s="1396"/>
      <c r="C175" s="1396"/>
      <c r="D175" s="1396"/>
      <c r="E175" s="1396"/>
      <c r="F175" s="1396"/>
      <c r="G175" s="1396"/>
      <c r="H175" s="1396"/>
      <c r="I175" s="1396"/>
      <c r="J175" s="1396"/>
      <c r="K175" s="1396"/>
    </row>
    <row r="176" spans="1:11" ht="12" customHeight="1" x14ac:dyDescent="0.2">
      <c r="A176" s="1397" t="s">
        <v>790</v>
      </c>
      <c r="B176" s="1396"/>
      <c r="C176" s="1396"/>
      <c r="D176" s="1396"/>
      <c r="E176" s="1396"/>
      <c r="F176" s="1396"/>
      <c r="G176" s="1396"/>
      <c r="H176" s="1396"/>
      <c r="I176" s="1396"/>
      <c r="J176" s="1396"/>
      <c r="K176" s="1396"/>
    </row>
    <row r="177" spans="1:12" ht="12" customHeight="1" x14ac:dyDescent="0.2">
      <c r="A177" s="1397"/>
      <c r="B177" s="1396"/>
      <c r="C177" s="1396"/>
      <c r="D177" s="1396"/>
      <c r="E177" s="1396"/>
      <c r="F177" s="1396"/>
      <c r="G177" s="1396"/>
      <c r="H177" s="1396"/>
      <c r="I177" s="1396"/>
      <c r="J177" s="1396"/>
      <c r="K177" s="1396"/>
    </row>
    <row r="178" spans="1:12" ht="12.75" customHeight="1" x14ac:dyDescent="0.2">
      <c r="A178" s="1398" t="s">
        <v>1700</v>
      </c>
      <c r="B178" s="1396"/>
      <c r="C178" s="1396"/>
      <c r="D178" s="1396"/>
      <c r="E178" s="1396"/>
      <c r="F178" s="1396"/>
      <c r="G178" s="1396"/>
      <c r="H178" s="1396"/>
      <c r="I178" s="1396"/>
      <c r="J178" s="1396"/>
      <c r="K178" s="1396"/>
      <c r="L178" s="1360" t="s">
        <v>1497</v>
      </c>
    </row>
    <row r="179" spans="1:12" ht="12.75" customHeight="1" x14ac:dyDescent="0.2">
      <c r="A179" s="1397"/>
      <c r="B179" s="1396"/>
      <c r="C179" s="1396"/>
      <c r="D179" s="1396"/>
      <c r="E179" s="1396"/>
      <c r="F179" s="1396"/>
      <c r="G179" s="1396"/>
      <c r="H179" s="1396"/>
      <c r="I179" s="1396"/>
      <c r="J179" s="1396"/>
      <c r="K179" s="1396"/>
    </row>
    <row r="180" spans="1:12" s="1369" customFormat="1" ht="12.75" customHeight="1" x14ac:dyDescent="0.2">
      <c r="A180" s="1792" t="s">
        <v>1451</v>
      </c>
      <c r="B180" s="1800" t="s">
        <v>901</v>
      </c>
      <c r="C180" s="1795" t="s">
        <v>239</v>
      </c>
      <c r="D180" s="1796"/>
      <c r="E180" s="1796"/>
      <c r="F180" s="1796"/>
      <c r="G180" s="1796"/>
      <c r="H180" s="1796"/>
      <c r="I180" s="1796"/>
      <c r="J180" s="1796"/>
      <c r="K180" s="1797"/>
    </row>
    <row r="181" spans="1:12" s="1369" customFormat="1" ht="12.75" customHeight="1" x14ac:dyDescent="0.2">
      <c r="A181" s="1793"/>
      <c r="B181" s="1801"/>
      <c r="C181" s="1371" t="s">
        <v>902</v>
      </c>
      <c r="D181" s="1371" t="s">
        <v>903</v>
      </c>
      <c r="E181" s="1371" t="s">
        <v>904</v>
      </c>
      <c r="F181" s="1371" t="s">
        <v>905</v>
      </c>
      <c r="G181" s="1371" t="s">
        <v>241</v>
      </c>
      <c r="H181" s="1371" t="s">
        <v>906</v>
      </c>
      <c r="I181" s="1371" t="s">
        <v>907</v>
      </c>
      <c r="J181" s="1371" t="s">
        <v>908</v>
      </c>
      <c r="K181" s="1798" t="s">
        <v>1480</v>
      </c>
    </row>
    <row r="182" spans="1:12" s="1369" customFormat="1" ht="12.75" customHeight="1" x14ac:dyDescent="0.2">
      <c r="A182" s="1794"/>
      <c r="B182" s="1802"/>
      <c r="C182" s="1373"/>
      <c r="D182" s="1374" t="s">
        <v>910</v>
      </c>
      <c r="E182" s="1374"/>
      <c r="F182" s="1374"/>
      <c r="G182" s="1374"/>
      <c r="H182" s="1374"/>
      <c r="I182" s="1374"/>
      <c r="J182" s="1374"/>
      <c r="K182" s="1799"/>
    </row>
    <row r="183" spans="1:12" ht="8.25" hidden="1" customHeight="1" x14ac:dyDescent="0.2">
      <c r="A183" s="1375">
        <v>0</v>
      </c>
      <c r="B183" s="1376">
        <v>1</v>
      </c>
      <c r="C183" s="1377">
        <v>2</v>
      </c>
      <c r="D183" s="1377">
        <v>3</v>
      </c>
      <c r="E183" s="1377">
        <v>4</v>
      </c>
      <c r="F183" s="1377">
        <v>5</v>
      </c>
      <c r="G183" s="1377">
        <v>6</v>
      </c>
      <c r="H183" s="1377">
        <v>7</v>
      </c>
      <c r="I183" s="1377">
        <v>8</v>
      </c>
      <c r="J183" s="1377">
        <v>9</v>
      </c>
      <c r="K183" s="1377">
        <v>10</v>
      </c>
    </row>
    <row r="184" spans="1:12" s="1366" customFormat="1" ht="18" customHeight="1" x14ac:dyDescent="0.2">
      <c r="A184" s="1379" t="s">
        <v>599</v>
      </c>
      <c r="B184" s="1129">
        <v>573648</v>
      </c>
      <c r="C184" s="1131">
        <v>12512</v>
      </c>
      <c r="D184" s="1131">
        <v>15689</v>
      </c>
      <c r="E184" s="1131">
        <v>51086</v>
      </c>
      <c r="F184" s="1131">
        <v>16379</v>
      </c>
      <c r="G184" s="1131">
        <v>50639</v>
      </c>
      <c r="H184" s="1131">
        <v>166550</v>
      </c>
      <c r="I184" s="1131">
        <v>102091</v>
      </c>
      <c r="J184" s="1131">
        <v>34001</v>
      </c>
      <c r="K184" s="1131">
        <v>124701</v>
      </c>
    </row>
    <row r="185" spans="1:12" s="1381" customFormat="1" ht="12" x14ac:dyDescent="0.2">
      <c r="A185" s="1380" t="s">
        <v>1528</v>
      </c>
      <c r="B185" s="1435">
        <v>100</v>
      </c>
      <c r="C185" s="1436">
        <v>2.1811284969179705</v>
      </c>
      <c r="D185" s="1436">
        <v>2.7349524447047666</v>
      </c>
      <c r="E185" s="1436">
        <v>8.9054611887429225</v>
      </c>
      <c r="F185" s="1436">
        <v>2.8552352662259781</v>
      </c>
      <c r="G185" s="1436">
        <v>8.8275388391487457</v>
      </c>
      <c r="H185" s="1436">
        <v>29.033483948344628</v>
      </c>
      <c r="I185" s="1436">
        <v>17.796802220176833</v>
      </c>
      <c r="J185" s="1436">
        <v>5.927153934119878</v>
      </c>
      <c r="K185" s="1436">
        <v>21.738243661618274</v>
      </c>
    </row>
    <row r="186" spans="1:12" s="1366" customFormat="1" ht="12" x14ac:dyDescent="0.2">
      <c r="A186" s="1380" t="s">
        <v>911</v>
      </c>
      <c r="B186" s="1129">
        <v>288017</v>
      </c>
      <c r="C186" s="1131">
        <v>6007</v>
      </c>
      <c r="D186" s="1131">
        <v>7726</v>
      </c>
      <c r="E186" s="1131">
        <v>24823</v>
      </c>
      <c r="F186" s="1131">
        <v>7936</v>
      </c>
      <c r="G186" s="1131">
        <v>24816</v>
      </c>
      <c r="H186" s="1131">
        <v>78220</v>
      </c>
      <c r="I186" s="1131">
        <v>49097</v>
      </c>
      <c r="J186" s="1131">
        <v>17362</v>
      </c>
      <c r="K186" s="1131">
        <v>72030</v>
      </c>
    </row>
    <row r="187" spans="1:12" s="1369" customFormat="1" ht="19.5" customHeight="1" x14ac:dyDescent="0.2">
      <c r="A187" s="1387" t="s">
        <v>1541</v>
      </c>
      <c r="B187" s="1007">
        <v>88862</v>
      </c>
      <c r="C187" s="995">
        <v>1909</v>
      </c>
      <c r="D187" s="995">
        <v>2354</v>
      </c>
      <c r="E187" s="995">
        <v>7870</v>
      </c>
      <c r="F187" s="995">
        <v>2555</v>
      </c>
      <c r="G187" s="995">
        <v>6668</v>
      </c>
      <c r="H187" s="995">
        <v>24045</v>
      </c>
      <c r="I187" s="995">
        <v>16878</v>
      </c>
      <c r="J187" s="995">
        <v>5533</v>
      </c>
      <c r="K187" s="995">
        <v>21050</v>
      </c>
    </row>
    <row r="188" spans="1:12" s="1386" customFormat="1" ht="12" customHeight="1" x14ac:dyDescent="0.2">
      <c r="A188" s="1385" t="s">
        <v>1528</v>
      </c>
      <c r="B188" s="1346">
        <v>100</v>
      </c>
      <c r="C188" s="1005">
        <v>2.148274853143076</v>
      </c>
      <c r="D188" s="1005">
        <v>2.649051338029754</v>
      </c>
      <c r="E188" s="1005">
        <v>8.856429069793613</v>
      </c>
      <c r="F188" s="1005">
        <v>2.8752447615403658</v>
      </c>
      <c r="G188" s="1005">
        <v>7.5037698903918439</v>
      </c>
      <c r="H188" s="1005">
        <v>27.05881029011276</v>
      </c>
      <c r="I188" s="1005">
        <v>18.993495532398551</v>
      </c>
      <c r="J188" s="1005">
        <v>6.2265085188269449</v>
      </c>
      <c r="K188" s="1005">
        <v>23.688415745763095</v>
      </c>
    </row>
    <row r="189" spans="1:12" s="1369" customFormat="1" ht="12" customHeight="1" x14ac:dyDescent="0.2">
      <c r="A189" s="1385" t="s">
        <v>911</v>
      </c>
      <c r="B189" s="1007">
        <v>46705</v>
      </c>
      <c r="C189" s="995">
        <v>901</v>
      </c>
      <c r="D189" s="995">
        <v>1164</v>
      </c>
      <c r="E189" s="995">
        <v>3910</v>
      </c>
      <c r="F189" s="995">
        <v>1318</v>
      </c>
      <c r="G189" s="995">
        <v>3581</v>
      </c>
      <c r="H189" s="995">
        <v>11894</v>
      </c>
      <c r="I189" s="995">
        <v>8562</v>
      </c>
      <c r="J189" s="995">
        <v>2922</v>
      </c>
      <c r="K189" s="995">
        <v>12453</v>
      </c>
    </row>
    <row r="190" spans="1:12" s="1369" customFormat="1" ht="18" customHeight="1" x14ac:dyDescent="0.2">
      <c r="A190" s="1387" t="s">
        <v>683</v>
      </c>
      <c r="B190" s="1007">
        <v>10157</v>
      </c>
      <c r="C190" s="995">
        <v>201</v>
      </c>
      <c r="D190" s="995">
        <v>274</v>
      </c>
      <c r="E190" s="995">
        <v>942</v>
      </c>
      <c r="F190" s="995">
        <v>339</v>
      </c>
      <c r="G190" s="995">
        <v>642</v>
      </c>
      <c r="H190" s="995">
        <v>2362</v>
      </c>
      <c r="I190" s="995">
        <v>2237</v>
      </c>
      <c r="J190" s="995">
        <v>690</v>
      </c>
      <c r="K190" s="995">
        <v>2470</v>
      </c>
    </row>
    <row r="191" spans="1:12" s="1386" customFormat="1" ht="12" customHeight="1" x14ac:dyDescent="0.2">
      <c r="A191" s="1385" t="s">
        <v>1528</v>
      </c>
      <c r="B191" s="1346">
        <v>100</v>
      </c>
      <c r="C191" s="1005">
        <v>1.9789307866496013</v>
      </c>
      <c r="D191" s="1005">
        <v>2.6976469429949788</v>
      </c>
      <c r="E191" s="1005">
        <v>9.274392044895146</v>
      </c>
      <c r="F191" s="1005">
        <v>3.3375996849463423</v>
      </c>
      <c r="G191" s="1005">
        <v>6.3207640051196217</v>
      </c>
      <c r="H191" s="1005">
        <v>23.254898099832626</v>
      </c>
      <c r="I191" s="1005">
        <v>22.024219749926161</v>
      </c>
      <c r="J191" s="1005">
        <v>6.7933444914837056</v>
      </c>
      <c r="K191" s="1005">
        <v>24.318204194151818</v>
      </c>
    </row>
    <row r="192" spans="1:12" s="1369" customFormat="1" ht="12" customHeight="1" x14ac:dyDescent="0.2">
      <c r="A192" s="1385" t="s">
        <v>911</v>
      </c>
      <c r="B192" s="1007">
        <v>5339</v>
      </c>
      <c r="C192" s="995">
        <v>97</v>
      </c>
      <c r="D192" s="995">
        <v>128</v>
      </c>
      <c r="E192" s="995">
        <v>455</v>
      </c>
      <c r="F192" s="995">
        <v>182</v>
      </c>
      <c r="G192" s="995">
        <v>345</v>
      </c>
      <c r="H192" s="995">
        <v>1186</v>
      </c>
      <c r="I192" s="995">
        <v>1162</v>
      </c>
      <c r="J192" s="995">
        <v>361</v>
      </c>
      <c r="K192" s="995">
        <v>1423</v>
      </c>
    </row>
    <row r="193" spans="1:11" s="1369" customFormat="1" ht="18" customHeight="1" x14ac:dyDescent="0.2">
      <c r="A193" s="1387" t="s">
        <v>686</v>
      </c>
      <c r="B193" s="1007">
        <v>15309</v>
      </c>
      <c r="C193" s="995">
        <v>359</v>
      </c>
      <c r="D193" s="995">
        <v>478</v>
      </c>
      <c r="E193" s="995">
        <v>1699</v>
      </c>
      <c r="F193" s="995">
        <v>569</v>
      </c>
      <c r="G193" s="995">
        <v>1080</v>
      </c>
      <c r="H193" s="995">
        <v>4436</v>
      </c>
      <c r="I193" s="995">
        <v>3467</v>
      </c>
      <c r="J193" s="995">
        <v>911</v>
      </c>
      <c r="K193" s="995">
        <v>2310</v>
      </c>
    </row>
    <row r="194" spans="1:11" s="1386" customFormat="1" ht="12" customHeight="1" x14ac:dyDescent="0.2">
      <c r="A194" s="1385" t="s">
        <v>1528</v>
      </c>
      <c r="B194" s="1346">
        <v>100</v>
      </c>
      <c r="C194" s="1005">
        <v>2.3450258018159253</v>
      </c>
      <c r="D194" s="1005">
        <v>3.1223463322228753</v>
      </c>
      <c r="E194" s="1005">
        <v>11.098046900516037</v>
      </c>
      <c r="F194" s="1005">
        <v>3.7167679142987784</v>
      </c>
      <c r="G194" s="1005">
        <v>7.0546737213403876</v>
      </c>
      <c r="H194" s="1005">
        <v>28.976419099875891</v>
      </c>
      <c r="I194" s="1005">
        <v>22.646809066562152</v>
      </c>
      <c r="J194" s="1005">
        <v>5.9507479260565681</v>
      </c>
      <c r="K194" s="1005">
        <v>15.089163237311386</v>
      </c>
    </row>
    <row r="195" spans="1:11" s="1369" customFormat="1" ht="12" customHeight="1" x14ac:dyDescent="0.2">
      <c r="A195" s="1385" t="s">
        <v>911</v>
      </c>
      <c r="B195" s="1007">
        <v>7932</v>
      </c>
      <c r="C195" s="995">
        <v>164</v>
      </c>
      <c r="D195" s="995">
        <v>237</v>
      </c>
      <c r="E195" s="995">
        <v>842</v>
      </c>
      <c r="F195" s="995">
        <v>295</v>
      </c>
      <c r="G195" s="995">
        <v>592</v>
      </c>
      <c r="H195" s="995">
        <v>2254</v>
      </c>
      <c r="I195" s="995">
        <v>1738</v>
      </c>
      <c r="J195" s="995">
        <v>458</v>
      </c>
      <c r="K195" s="995">
        <v>1352</v>
      </c>
    </row>
    <row r="196" spans="1:11" s="1369" customFormat="1" ht="18" customHeight="1" x14ac:dyDescent="0.2">
      <c r="A196" s="1387" t="s">
        <v>689</v>
      </c>
      <c r="B196" s="1007">
        <v>12531</v>
      </c>
      <c r="C196" s="995">
        <v>338</v>
      </c>
      <c r="D196" s="995">
        <v>365</v>
      </c>
      <c r="E196" s="995">
        <v>1049</v>
      </c>
      <c r="F196" s="995">
        <v>282</v>
      </c>
      <c r="G196" s="995">
        <v>1116</v>
      </c>
      <c r="H196" s="995">
        <v>3809</v>
      </c>
      <c r="I196" s="995">
        <v>1995</v>
      </c>
      <c r="J196" s="995">
        <v>691</v>
      </c>
      <c r="K196" s="995">
        <v>2886</v>
      </c>
    </row>
    <row r="197" spans="1:11" s="1386" customFormat="1" ht="12" customHeight="1" x14ac:dyDescent="0.2">
      <c r="A197" s="1385" t="s">
        <v>1528</v>
      </c>
      <c r="B197" s="1346">
        <v>100</v>
      </c>
      <c r="C197" s="1005">
        <v>2.6973106695395419</v>
      </c>
      <c r="D197" s="1005">
        <v>2.9127763147394461</v>
      </c>
      <c r="E197" s="1005">
        <v>8.371239326470354</v>
      </c>
      <c r="F197" s="1005">
        <v>2.2504189609767775</v>
      </c>
      <c r="G197" s="1005">
        <v>8.9059133349293749</v>
      </c>
      <c r="H197" s="1005">
        <v>30.396616391349454</v>
      </c>
      <c r="I197" s="1005">
        <v>15.92051711754848</v>
      </c>
      <c r="J197" s="1005">
        <v>5.5143244753012528</v>
      </c>
      <c r="K197" s="1005">
        <v>23.030883409145318</v>
      </c>
    </row>
    <row r="198" spans="1:11" s="1369" customFormat="1" ht="12" customHeight="1" x14ac:dyDescent="0.2">
      <c r="A198" s="1385" t="s">
        <v>911</v>
      </c>
      <c r="B198" s="1007">
        <v>6477</v>
      </c>
      <c r="C198" s="995">
        <v>150</v>
      </c>
      <c r="D198" s="995">
        <v>187</v>
      </c>
      <c r="E198" s="995">
        <v>507</v>
      </c>
      <c r="F198" s="995">
        <v>137</v>
      </c>
      <c r="G198" s="995">
        <v>607</v>
      </c>
      <c r="H198" s="995">
        <v>1839</v>
      </c>
      <c r="I198" s="995">
        <v>977</v>
      </c>
      <c r="J198" s="995">
        <v>365</v>
      </c>
      <c r="K198" s="995">
        <v>1708</v>
      </c>
    </row>
    <row r="199" spans="1:11" s="1369" customFormat="1" ht="18" customHeight="1" x14ac:dyDescent="0.2">
      <c r="A199" s="1387" t="s">
        <v>691</v>
      </c>
      <c r="B199" s="1007">
        <v>13293</v>
      </c>
      <c r="C199" s="995">
        <v>336</v>
      </c>
      <c r="D199" s="995">
        <v>380</v>
      </c>
      <c r="E199" s="995">
        <v>1114</v>
      </c>
      <c r="F199" s="995">
        <v>331</v>
      </c>
      <c r="G199" s="995">
        <v>1033</v>
      </c>
      <c r="H199" s="995">
        <v>3974</v>
      </c>
      <c r="I199" s="995">
        <v>2321</v>
      </c>
      <c r="J199" s="995">
        <v>773</v>
      </c>
      <c r="K199" s="995">
        <v>3031</v>
      </c>
    </row>
    <row r="200" spans="1:11" s="1386" customFormat="1" ht="12" customHeight="1" x14ac:dyDescent="0.2">
      <c r="A200" s="1385" t="s">
        <v>1528</v>
      </c>
      <c r="B200" s="1346">
        <v>100</v>
      </c>
      <c r="C200" s="1005">
        <v>2.5276461295418642</v>
      </c>
      <c r="D200" s="1005">
        <v>2.8586474084104414</v>
      </c>
      <c r="E200" s="1005">
        <v>8.380350560445347</v>
      </c>
      <c r="F200" s="1005">
        <v>2.490032347852253</v>
      </c>
      <c r="G200" s="1005">
        <v>7.7710072970736475</v>
      </c>
      <c r="H200" s="1005">
        <v>29.89543368690288</v>
      </c>
      <c r="I200" s="1005">
        <v>17.460317460317459</v>
      </c>
      <c r="J200" s="1005">
        <v>5.8150906492138716</v>
      </c>
      <c r="K200" s="1005">
        <v>22.801474460242233</v>
      </c>
    </row>
    <row r="201" spans="1:11" s="1369" customFormat="1" ht="12" customHeight="1" x14ac:dyDescent="0.2">
      <c r="A201" s="1385" t="s">
        <v>911</v>
      </c>
      <c r="B201" s="1007">
        <v>7153</v>
      </c>
      <c r="C201" s="995">
        <v>173</v>
      </c>
      <c r="D201" s="995">
        <v>192</v>
      </c>
      <c r="E201" s="995">
        <v>571</v>
      </c>
      <c r="F201" s="995">
        <v>184</v>
      </c>
      <c r="G201" s="995">
        <v>578</v>
      </c>
      <c r="H201" s="995">
        <v>1987</v>
      </c>
      <c r="I201" s="995">
        <v>1206</v>
      </c>
      <c r="J201" s="995">
        <v>416</v>
      </c>
      <c r="K201" s="995">
        <v>1846</v>
      </c>
    </row>
    <row r="202" spans="1:11" s="1369" customFormat="1" ht="18" customHeight="1" x14ac:dyDescent="0.2">
      <c r="A202" s="1387" t="s">
        <v>693</v>
      </c>
      <c r="B202" s="1007">
        <v>11352</v>
      </c>
      <c r="C202" s="995">
        <v>226</v>
      </c>
      <c r="D202" s="995">
        <v>306</v>
      </c>
      <c r="E202" s="995">
        <v>1054</v>
      </c>
      <c r="F202" s="995">
        <v>331</v>
      </c>
      <c r="G202" s="995">
        <v>752</v>
      </c>
      <c r="H202" s="995">
        <v>2962</v>
      </c>
      <c r="I202" s="995">
        <v>2135</v>
      </c>
      <c r="J202" s="995">
        <v>738</v>
      </c>
      <c r="K202" s="995">
        <v>2848</v>
      </c>
    </row>
    <row r="203" spans="1:11" s="1386" customFormat="1" ht="12" customHeight="1" x14ac:dyDescent="0.2">
      <c r="A203" s="1385" t="s">
        <v>1528</v>
      </c>
      <c r="B203" s="1346">
        <v>100</v>
      </c>
      <c r="C203" s="1005">
        <v>1.9908386187455955</v>
      </c>
      <c r="D203" s="1005">
        <v>2.6955602536997887</v>
      </c>
      <c r="E203" s="1005">
        <v>9.2847075405214934</v>
      </c>
      <c r="F203" s="1005">
        <v>2.9157857646229739</v>
      </c>
      <c r="G203" s="1005">
        <v>6.6243833685694149</v>
      </c>
      <c r="H203" s="1005">
        <v>26.092318534179</v>
      </c>
      <c r="I203" s="1005">
        <v>18.807258632840028</v>
      </c>
      <c r="J203" s="1005">
        <v>6.501057082452431</v>
      </c>
      <c r="K203" s="1005">
        <v>25.088090204369273</v>
      </c>
    </row>
    <row r="204" spans="1:11" s="1369" customFormat="1" ht="12" customHeight="1" x14ac:dyDescent="0.2">
      <c r="A204" s="1385" t="s">
        <v>911</v>
      </c>
      <c r="B204" s="1007">
        <v>6034</v>
      </c>
      <c r="C204" s="995">
        <v>111</v>
      </c>
      <c r="D204" s="995">
        <v>150</v>
      </c>
      <c r="E204" s="995">
        <v>518</v>
      </c>
      <c r="F204" s="995">
        <v>173</v>
      </c>
      <c r="G204" s="995">
        <v>378</v>
      </c>
      <c r="H204" s="995">
        <v>1534</v>
      </c>
      <c r="I204" s="995">
        <v>1115</v>
      </c>
      <c r="J204" s="995">
        <v>398</v>
      </c>
      <c r="K204" s="995">
        <v>1657</v>
      </c>
    </row>
    <row r="205" spans="1:11" s="1369" customFormat="1" ht="18" customHeight="1" x14ac:dyDescent="0.2">
      <c r="A205" s="1387" t="s">
        <v>695</v>
      </c>
      <c r="B205" s="1007">
        <v>13220</v>
      </c>
      <c r="C205" s="995">
        <v>223</v>
      </c>
      <c r="D205" s="995">
        <v>265</v>
      </c>
      <c r="E205" s="995">
        <v>1002</v>
      </c>
      <c r="F205" s="995">
        <v>325</v>
      </c>
      <c r="G205" s="995">
        <v>1022</v>
      </c>
      <c r="H205" s="995">
        <v>3441</v>
      </c>
      <c r="I205" s="995">
        <v>2411</v>
      </c>
      <c r="J205" s="995">
        <v>885</v>
      </c>
      <c r="K205" s="995">
        <v>3646</v>
      </c>
    </row>
    <row r="206" spans="1:11" s="1386" customFormat="1" ht="12" customHeight="1" x14ac:dyDescent="0.2">
      <c r="A206" s="1385" t="s">
        <v>1528</v>
      </c>
      <c r="B206" s="1346">
        <v>100</v>
      </c>
      <c r="C206" s="1005">
        <v>1.686838124054463</v>
      </c>
      <c r="D206" s="1005">
        <v>2.0045385779122542</v>
      </c>
      <c r="E206" s="1005">
        <v>7.5794251134644481</v>
      </c>
      <c r="F206" s="1005">
        <v>2.4583963691376702</v>
      </c>
      <c r="G206" s="1005">
        <v>7.7307110438729199</v>
      </c>
      <c r="H206" s="1005">
        <v>26.028744326777609</v>
      </c>
      <c r="I206" s="1005">
        <v>18.237518910741301</v>
      </c>
      <c r="J206" s="1005">
        <v>6.6944024205748862</v>
      </c>
      <c r="K206" s="1005">
        <v>27.579425113464449</v>
      </c>
    </row>
    <row r="207" spans="1:11" s="1369" customFormat="1" ht="12" customHeight="1" x14ac:dyDescent="0.2">
      <c r="A207" s="1385" t="s">
        <v>911</v>
      </c>
      <c r="B207" s="1007">
        <v>6839</v>
      </c>
      <c r="C207" s="995">
        <v>99</v>
      </c>
      <c r="D207" s="995">
        <v>132</v>
      </c>
      <c r="E207" s="995">
        <v>497</v>
      </c>
      <c r="F207" s="995">
        <v>150</v>
      </c>
      <c r="G207" s="995">
        <v>526</v>
      </c>
      <c r="H207" s="995">
        <v>1613</v>
      </c>
      <c r="I207" s="995">
        <v>1192</v>
      </c>
      <c r="J207" s="995">
        <v>461</v>
      </c>
      <c r="K207" s="995">
        <v>2169</v>
      </c>
    </row>
    <row r="208" spans="1:11" s="1369" customFormat="1" ht="18" customHeight="1" x14ac:dyDescent="0.2">
      <c r="A208" s="1387" t="s">
        <v>697</v>
      </c>
      <c r="B208" s="1007">
        <v>13000</v>
      </c>
      <c r="C208" s="995">
        <v>226</v>
      </c>
      <c r="D208" s="995">
        <v>286</v>
      </c>
      <c r="E208" s="995">
        <v>1010</v>
      </c>
      <c r="F208" s="995">
        <v>378</v>
      </c>
      <c r="G208" s="995">
        <v>1023</v>
      </c>
      <c r="H208" s="995">
        <v>3061</v>
      </c>
      <c r="I208" s="995">
        <v>2312</v>
      </c>
      <c r="J208" s="995">
        <v>845</v>
      </c>
      <c r="K208" s="995">
        <v>3859</v>
      </c>
    </row>
    <row r="209" spans="1:12" s="1386" customFormat="1" ht="12.75" customHeight="1" x14ac:dyDescent="0.2">
      <c r="A209" s="1385" t="s">
        <v>1528</v>
      </c>
      <c r="B209" s="1346">
        <v>100</v>
      </c>
      <c r="C209" s="1005">
        <v>1.7384615384615385</v>
      </c>
      <c r="D209" s="1005">
        <v>2.2000000000000002</v>
      </c>
      <c r="E209" s="1005">
        <v>7.7692307692307692</v>
      </c>
      <c r="F209" s="1005">
        <v>2.9076923076923076</v>
      </c>
      <c r="G209" s="1005">
        <v>7.8692307692307688</v>
      </c>
      <c r="H209" s="1005">
        <v>23.546153846153846</v>
      </c>
      <c r="I209" s="1005">
        <v>17.784615384615385</v>
      </c>
      <c r="J209" s="1005">
        <v>6.5</v>
      </c>
      <c r="K209" s="1005">
        <v>29.684615384615384</v>
      </c>
    </row>
    <row r="210" spans="1:12" s="1369" customFormat="1" ht="12.75" customHeight="1" x14ac:dyDescent="0.2">
      <c r="A210" s="1385" t="s">
        <v>911</v>
      </c>
      <c r="B210" s="1007">
        <v>6931</v>
      </c>
      <c r="C210" s="995">
        <v>107</v>
      </c>
      <c r="D210" s="995">
        <v>138</v>
      </c>
      <c r="E210" s="995">
        <v>520</v>
      </c>
      <c r="F210" s="995">
        <v>197</v>
      </c>
      <c r="G210" s="995">
        <v>555</v>
      </c>
      <c r="H210" s="995">
        <v>1481</v>
      </c>
      <c r="I210" s="995">
        <v>1172</v>
      </c>
      <c r="J210" s="995">
        <v>463</v>
      </c>
      <c r="K210" s="995">
        <v>2298</v>
      </c>
    </row>
    <row r="211" spans="1:12" ht="3" customHeight="1" x14ac:dyDescent="0.2">
      <c r="A211" s="1406"/>
      <c r="B211" s="775"/>
      <c r="C211" s="776"/>
      <c r="D211" s="776"/>
      <c r="E211" s="776"/>
      <c r="F211" s="776"/>
      <c r="G211" s="776"/>
      <c r="H211" s="776"/>
      <c r="I211" s="776"/>
      <c r="J211" s="776"/>
      <c r="K211" s="776"/>
    </row>
    <row r="212" spans="1:12" ht="12.75" customHeight="1" x14ac:dyDescent="0.2">
      <c r="A212" s="1393"/>
      <c r="B212" s="1394"/>
      <c r="C212" s="1394"/>
      <c r="D212" s="1394"/>
      <c r="E212" s="1394"/>
      <c r="F212" s="1394"/>
      <c r="G212" s="1394"/>
      <c r="H212" s="1394"/>
      <c r="I212" s="1394"/>
      <c r="J212" s="1394"/>
      <c r="K212" s="1394"/>
    </row>
    <row r="213" spans="1:12" ht="12" customHeight="1" x14ac:dyDescent="0.2">
      <c r="A213" s="1395" t="s">
        <v>837</v>
      </c>
      <c r="B213" s="1396"/>
      <c r="C213" s="1396"/>
      <c r="D213" s="1396"/>
      <c r="E213" s="1396"/>
      <c r="F213" s="1396"/>
      <c r="G213" s="1396"/>
      <c r="H213" s="1396"/>
      <c r="I213" s="1396"/>
      <c r="J213" s="1396"/>
      <c r="K213" s="1396"/>
    </row>
    <row r="214" spans="1:12" ht="12" customHeight="1" x14ac:dyDescent="0.2">
      <c r="A214" s="1397" t="s">
        <v>790</v>
      </c>
      <c r="B214" s="1396"/>
      <c r="C214" s="1396"/>
      <c r="D214" s="1396"/>
      <c r="E214" s="1396"/>
      <c r="F214" s="1396"/>
      <c r="G214" s="1396"/>
      <c r="H214" s="1396"/>
      <c r="I214" s="1396"/>
      <c r="J214" s="1396"/>
      <c r="K214" s="1396"/>
    </row>
    <row r="215" spans="1:12" ht="12" customHeight="1" x14ac:dyDescent="0.2">
      <c r="A215" s="1397"/>
      <c r="B215" s="1396"/>
      <c r="C215" s="1396"/>
      <c r="D215" s="1396"/>
      <c r="E215" s="1396"/>
      <c r="F215" s="1396"/>
      <c r="G215" s="1396"/>
      <c r="H215" s="1396"/>
      <c r="I215" s="1396"/>
      <c r="J215" s="1396"/>
      <c r="K215" s="1396"/>
    </row>
    <row r="216" spans="1:12" ht="12.75" customHeight="1" x14ac:dyDescent="0.2">
      <c r="A216" s="1398" t="s">
        <v>1700</v>
      </c>
      <c r="B216" s="1396"/>
      <c r="C216" s="1396"/>
      <c r="D216" s="1396"/>
      <c r="E216" s="1396"/>
      <c r="F216" s="1396"/>
      <c r="G216" s="1396"/>
      <c r="H216" s="1396"/>
      <c r="I216" s="1396"/>
      <c r="J216" s="1396"/>
      <c r="K216" s="1396"/>
      <c r="L216" s="1360" t="s">
        <v>1497</v>
      </c>
    </row>
    <row r="217" spans="1:12" ht="12.75" customHeight="1" x14ac:dyDescent="0.2">
      <c r="A217" s="1397"/>
      <c r="B217" s="1396"/>
      <c r="C217" s="1396"/>
      <c r="D217" s="1396"/>
      <c r="E217" s="1396"/>
      <c r="F217" s="1396"/>
      <c r="G217" s="1396"/>
      <c r="H217" s="1396"/>
      <c r="I217" s="1396"/>
      <c r="J217" s="1396"/>
      <c r="K217" s="1396"/>
    </row>
    <row r="218" spans="1:12" s="1369" customFormat="1" ht="12.75" customHeight="1" x14ac:dyDescent="0.2">
      <c r="A218" s="1792" t="s">
        <v>1451</v>
      </c>
      <c r="B218" s="1800" t="s">
        <v>901</v>
      </c>
      <c r="C218" s="1795" t="s">
        <v>239</v>
      </c>
      <c r="D218" s="1796"/>
      <c r="E218" s="1796"/>
      <c r="F218" s="1796"/>
      <c r="G218" s="1796"/>
      <c r="H218" s="1796"/>
      <c r="I218" s="1796"/>
      <c r="J218" s="1796"/>
      <c r="K218" s="1797"/>
    </row>
    <row r="219" spans="1:12" s="1369" customFormat="1" ht="12.75" customHeight="1" x14ac:dyDescent="0.2">
      <c r="A219" s="1793"/>
      <c r="B219" s="1801"/>
      <c r="C219" s="1371" t="s">
        <v>902</v>
      </c>
      <c r="D219" s="1371" t="s">
        <v>903</v>
      </c>
      <c r="E219" s="1371" t="s">
        <v>904</v>
      </c>
      <c r="F219" s="1371" t="s">
        <v>905</v>
      </c>
      <c r="G219" s="1371" t="s">
        <v>241</v>
      </c>
      <c r="H219" s="1371" t="s">
        <v>906</v>
      </c>
      <c r="I219" s="1371" t="s">
        <v>907</v>
      </c>
      <c r="J219" s="1371" t="s">
        <v>908</v>
      </c>
      <c r="K219" s="1798" t="s">
        <v>1480</v>
      </c>
    </row>
    <row r="220" spans="1:12" s="1369" customFormat="1" ht="12.75" customHeight="1" x14ac:dyDescent="0.2">
      <c r="A220" s="1794"/>
      <c r="B220" s="1802"/>
      <c r="C220" s="1373"/>
      <c r="D220" s="1374" t="s">
        <v>910</v>
      </c>
      <c r="E220" s="1374"/>
      <c r="F220" s="1374"/>
      <c r="G220" s="1374"/>
      <c r="H220" s="1374"/>
      <c r="I220" s="1374"/>
      <c r="J220" s="1374"/>
      <c r="K220" s="1799"/>
    </row>
    <row r="221" spans="1:12" ht="8.25" hidden="1" customHeight="1" x14ac:dyDescent="0.2">
      <c r="A221" s="1375">
        <v>0</v>
      </c>
      <c r="B221" s="1376">
        <v>1</v>
      </c>
      <c r="C221" s="1377">
        <v>2</v>
      </c>
      <c r="D221" s="1377">
        <v>3</v>
      </c>
      <c r="E221" s="1377">
        <v>4</v>
      </c>
      <c r="F221" s="1377">
        <v>5</v>
      </c>
      <c r="G221" s="1377">
        <v>6</v>
      </c>
      <c r="H221" s="1377">
        <v>7</v>
      </c>
      <c r="I221" s="1377">
        <v>8</v>
      </c>
      <c r="J221" s="1377">
        <v>9</v>
      </c>
      <c r="K221" s="1377">
        <v>10</v>
      </c>
    </row>
    <row r="222" spans="1:12" s="1366" customFormat="1" ht="18" customHeight="1" x14ac:dyDescent="0.2">
      <c r="A222" s="1379" t="s">
        <v>599</v>
      </c>
      <c r="B222" s="1129">
        <v>573648</v>
      </c>
      <c r="C222" s="1131">
        <v>12512</v>
      </c>
      <c r="D222" s="1131">
        <v>15689</v>
      </c>
      <c r="E222" s="1131">
        <v>51086</v>
      </c>
      <c r="F222" s="1131">
        <v>16379</v>
      </c>
      <c r="G222" s="1131">
        <v>50639</v>
      </c>
      <c r="H222" s="1131">
        <v>166550</v>
      </c>
      <c r="I222" s="1131">
        <v>102091</v>
      </c>
      <c r="J222" s="1131">
        <v>34001</v>
      </c>
      <c r="K222" s="1131">
        <v>124701</v>
      </c>
    </row>
    <row r="223" spans="1:12" s="1381" customFormat="1" ht="12" x14ac:dyDescent="0.2">
      <c r="A223" s="1380" t="s">
        <v>1528</v>
      </c>
      <c r="B223" s="1435">
        <v>100</v>
      </c>
      <c r="C223" s="1436">
        <v>2.1811284969179705</v>
      </c>
      <c r="D223" s="1436">
        <v>2.7349524447047666</v>
      </c>
      <c r="E223" s="1436">
        <v>8.9054611887429225</v>
      </c>
      <c r="F223" s="1436">
        <v>2.8552352662259781</v>
      </c>
      <c r="G223" s="1436">
        <v>8.8275388391487457</v>
      </c>
      <c r="H223" s="1436">
        <v>29.033483948344628</v>
      </c>
      <c r="I223" s="1436">
        <v>17.796802220176833</v>
      </c>
      <c r="J223" s="1436">
        <v>5.927153934119878</v>
      </c>
      <c r="K223" s="1436">
        <v>21.738243661618274</v>
      </c>
    </row>
    <row r="224" spans="1:12" s="1366" customFormat="1" ht="12" x14ac:dyDescent="0.2">
      <c r="A224" s="1380" t="s">
        <v>911</v>
      </c>
      <c r="B224" s="1129">
        <v>288017</v>
      </c>
      <c r="C224" s="1131">
        <v>6007</v>
      </c>
      <c r="D224" s="1131">
        <v>7726</v>
      </c>
      <c r="E224" s="1131">
        <v>24823</v>
      </c>
      <c r="F224" s="1131">
        <v>7936</v>
      </c>
      <c r="G224" s="1131">
        <v>24816</v>
      </c>
      <c r="H224" s="1131">
        <v>78220</v>
      </c>
      <c r="I224" s="1131">
        <v>49097</v>
      </c>
      <c r="J224" s="1131">
        <v>17362</v>
      </c>
      <c r="K224" s="1131">
        <v>72030</v>
      </c>
    </row>
    <row r="225" spans="1:11" s="1369" customFormat="1" ht="18" customHeight="1" x14ac:dyDescent="0.2">
      <c r="A225" s="1384" t="s">
        <v>1542</v>
      </c>
      <c r="B225" s="1007">
        <v>39114</v>
      </c>
      <c r="C225" s="995">
        <v>646</v>
      </c>
      <c r="D225" s="995">
        <v>974</v>
      </c>
      <c r="E225" s="995">
        <v>3395</v>
      </c>
      <c r="F225" s="995">
        <v>1151</v>
      </c>
      <c r="G225" s="995">
        <v>2599</v>
      </c>
      <c r="H225" s="995">
        <v>8224</v>
      </c>
      <c r="I225" s="995">
        <v>8055</v>
      </c>
      <c r="J225" s="995">
        <v>2877</v>
      </c>
      <c r="K225" s="995">
        <v>11193</v>
      </c>
    </row>
    <row r="226" spans="1:11" s="1386" customFormat="1" ht="12" customHeight="1" x14ac:dyDescent="0.2">
      <c r="A226" s="1385" t="s">
        <v>1528</v>
      </c>
      <c r="B226" s="1346">
        <v>100</v>
      </c>
      <c r="C226" s="1005">
        <v>1.6515825535613846</v>
      </c>
      <c r="D226" s="1005">
        <v>2.4901569770414684</v>
      </c>
      <c r="E226" s="1005">
        <v>8.6797566088868443</v>
      </c>
      <c r="F226" s="1005">
        <v>2.9426803701999282</v>
      </c>
      <c r="G226" s="1005">
        <v>6.6446796543437134</v>
      </c>
      <c r="H226" s="1005">
        <v>21.025719691159175</v>
      </c>
      <c r="I226" s="1005">
        <v>20.593649332719743</v>
      </c>
      <c r="J226" s="1005">
        <v>7.3554226108298817</v>
      </c>
      <c r="K226" s="1005">
        <v>28.616352201257861</v>
      </c>
    </row>
    <row r="227" spans="1:11" s="1369" customFormat="1" ht="12" customHeight="1" x14ac:dyDescent="0.2">
      <c r="A227" s="1385" t="s">
        <v>911</v>
      </c>
      <c r="B227" s="1007">
        <v>20241</v>
      </c>
      <c r="C227" s="995">
        <v>314</v>
      </c>
      <c r="D227" s="995">
        <v>489</v>
      </c>
      <c r="E227" s="995">
        <v>1601</v>
      </c>
      <c r="F227" s="995">
        <v>582</v>
      </c>
      <c r="G227" s="995">
        <v>1261</v>
      </c>
      <c r="H227" s="995">
        <v>4148</v>
      </c>
      <c r="I227" s="995">
        <v>3940</v>
      </c>
      <c r="J227" s="995">
        <v>1447</v>
      </c>
      <c r="K227" s="995">
        <v>6459</v>
      </c>
    </row>
    <row r="228" spans="1:11" s="1369" customFormat="1" ht="18" customHeight="1" x14ac:dyDescent="0.2">
      <c r="A228" s="1387" t="s">
        <v>699</v>
      </c>
      <c r="B228" s="1007">
        <v>12609</v>
      </c>
      <c r="C228" s="995">
        <v>258</v>
      </c>
      <c r="D228" s="995">
        <v>351</v>
      </c>
      <c r="E228" s="995">
        <v>1092</v>
      </c>
      <c r="F228" s="995">
        <v>356</v>
      </c>
      <c r="G228" s="995">
        <v>964</v>
      </c>
      <c r="H228" s="995">
        <v>3086</v>
      </c>
      <c r="I228" s="995">
        <v>2154</v>
      </c>
      <c r="J228" s="995">
        <v>841</v>
      </c>
      <c r="K228" s="995">
        <v>3507</v>
      </c>
    </row>
    <row r="229" spans="1:11" s="1386" customFormat="1" ht="12" customHeight="1" x14ac:dyDescent="0.2">
      <c r="A229" s="1385" t="s">
        <v>1528</v>
      </c>
      <c r="B229" s="1346">
        <v>100</v>
      </c>
      <c r="C229" s="1005">
        <v>2.0461575065429454</v>
      </c>
      <c r="D229" s="1005">
        <v>2.78372591006424</v>
      </c>
      <c r="E229" s="1005">
        <v>8.6604806090887454</v>
      </c>
      <c r="F229" s="1005">
        <v>2.8233801253073203</v>
      </c>
      <c r="G229" s="1005">
        <v>7.6453326988658894</v>
      </c>
      <c r="H229" s="1005">
        <v>24.474581648029186</v>
      </c>
      <c r="I229" s="1005">
        <v>17.08303592671901</v>
      </c>
      <c r="J229" s="1005">
        <v>6.6698390038861133</v>
      </c>
      <c r="K229" s="1005">
        <v>27.813466571496551</v>
      </c>
    </row>
    <row r="230" spans="1:11" s="1369" customFormat="1" ht="12" customHeight="1" x14ac:dyDescent="0.2">
      <c r="A230" s="1385" t="s">
        <v>911</v>
      </c>
      <c r="B230" s="1007">
        <v>6628</v>
      </c>
      <c r="C230" s="995">
        <v>129</v>
      </c>
      <c r="D230" s="995">
        <v>168</v>
      </c>
      <c r="E230" s="995">
        <v>498</v>
      </c>
      <c r="F230" s="995">
        <v>174</v>
      </c>
      <c r="G230" s="995">
        <v>510</v>
      </c>
      <c r="H230" s="995">
        <v>1568</v>
      </c>
      <c r="I230" s="995">
        <v>1040</v>
      </c>
      <c r="J230" s="995">
        <v>448</v>
      </c>
      <c r="K230" s="995">
        <v>2093</v>
      </c>
    </row>
    <row r="231" spans="1:11" s="1369" customFormat="1" ht="18" customHeight="1" x14ac:dyDescent="0.2">
      <c r="A231" s="1387" t="s">
        <v>701</v>
      </c>
      <c r="B231" s="1007">
        <v>11955</v>
      </c>
      <c r="C231" s="995">
        <v>174</v>
      </c>
      <c r="D231" s="995">
        <v>268</v>
      </c>
      <c r="E231" s="995">
        <v>1010</v>
      </c>
      <c r="F231" s="995">
        <v>342</v>
      </c>
      <c r="G231" s="995">
        <v>688</v>
      </c>
      <c r="H231" s="995">
        <v>2417</v>
      </c>
      <c r="I231" s="995">
        <v>2656</v>
      </c>
      <c r="J231" s="995">
        <v>981</v>
      </c>
      <c r="K231" s="995">
        <v>3419</v>
      </c>
    </row>
    <row r="232" spans="1:11" s="1386" customFormat="1" ht="12" customHeight="1" x14ac:dyDescent="0.2">
      <c r="A232" s="1385" t="s">
        <v>1528</v>
      </c>
      <c r="B232" s="1346">
        <v>100</v>
      </c>
      <c r="C232" s="1005">
        <v>1.4554579673776662</v>
      </c>
      <c r="D232" s="1005">
        <v>2.2417398578000838</v>
      </c>
      <c r="E232" s="1005">
        <v>8.4483479715600165</v>
      </c>
      <c r="F232" s="1005">
        <v>2.8607277289836888</v>
      </c>
      <c r="G232" s="1005">
        <v>5.7549142618151405</v>
      </c>
      <c r="H232" s="1005">
        <v>20.217482225010457</v>
      </c>
      <c r="I232" s="1005">
        <v>22.216645754914261</v>
      </c>
      <c r="J232" s="1005">
        <v>8.2057716436637396</v>
      </c>
      <c r="K232" s="1005">
        <v>28.598912588874949</v>
      </c>
    </row>
    <row r="233" spans="1:11" s="1369" customFormat="1" ht="12" customHeight="1" x14ac:dyDescent="0.2">
      <c r="A233" s="1385" t="s">
        <v>911</v>
      </c>
      <c r="B233" s="1007">
        <v>6229</v>
      </c>
      <c r="C233" s="995">
        <v>84</v>
      </c>
      <c r="D233" s="995">
        <v>135</v>
      </c>
      <c r="E233" s="995">
        <v>496</v>
      </c>
      <c r="F233" s="995">
        <v>174</v>
      </c>
      <c r="G233" s="995">
        <v>326</v>
      </c>
      <c r="H233" s="995">
        <v>1225</v>
      </c>
      <c r="I233" s="995">
        <v>1337</v>
      </c>
      <c r="J233" s="995">
        <v>504</v>
      </c>
      <c r="K233" s="995">
        <v>1948</v>
      </c>
    </row>
    <row r="234" spans="1:11" s="1369" customFormat="1" ht="18" customHeight="1" x14ac:dyDescent="0.2">
      <c r="A234" s="1387" t="s">
        <v>704</v>
      </c>
      <c r="B234" s="1007">
        <v>8280</v>
      </c>
      <c r="C234" s="995">
        <v>108</v>
      </c>
      <c r="D234" s="995">
        <v>196</v>
      </c>
      <c r="E234" s="995">
        <v>751</v>
      </c>
      <c r="F234" s="995">
        <v>283</v>
      </c>
      <c r="G234" s="995">
        <v>473</v>
      </c>
      <c r="H234" s="995">
        <v>1309</v>
      </c>
      <c r="I234" s="995">
        <v>2088</v>
      </c>
      <c r="J234" s="995">
        <v>688</v>
      </c>
      <c r="K234" s="995">
        <v>2384</v>
      </c>
    </row>
    <row r="235" spans="1:11" s="1386" customFormat="1" ht="12" customHeight="1" x14ac:dyDescent="0.2">
      <c r="A235" s="1385" t="s">
        <v>1528</v>
      </c>
      <c r="B235" s="1346">
        <v>100</v>
      </c>
      <c r="C235" s="1005">
        <v>1.3043478260869565</v>
      </c>
      <c r="D235" s="1005">
        <v>2.3671497584541061</v>
      </c>
      <c r="E235" s="1005">
        <v>9.0700483091787447</v>
      </c>
      <c r="F235" s="1005">
        <v>3.4178743961352658</v>
      </c>
      <c r="G235" s="1005">
        <v>5.71256038647343</v>
      </c>
      <c r="H235" s="1005">
        <v>15.809178743961352</v>
      </c>
      <c r="I235" s="1005">
        <v>25.217391304347824</v>
      </c>
      <c r="J235" s="1005">
        <v>8.3091787439613523</v>
      </c>
      <c r="K235" s="1005">
        <v>28.792270531400966</v>
      </c>
    </row>
    <row r="236" spans="1:11" s="1369" customFormat="1" ht="12" customHeight="1" x14ac:dyDescent="0.2">
      <c r="A236" s="1385" t="s">
        <v>911</v>
      </c>
      <c r="B236" s="1007">
        <v>4240</v>
      </c>
      <c r="C236" s="995">
        <v>58</v>
      </c>
      <c r="D236" s="995">
        <v>104</v>
      </c>
      <c r="E236" s="995">
        <v>356</v>
      </c>
      <c r="F236" s="995">
        <v>150</v>
      </c>
      <c r="G236" s="995">
        <v>207</v>
      </c>
      <c r="H236" s="995">
        <v>696</v>
      </c>
      <c r="I236" s="995">
        <v>1025</v>
      </c>
      <c r="J236" s="995">
        <v>328</v>
      </c>
      <c r="K236" s="995">
        <v>1316</v>
      </c>
    </row>
    <row r="237" spans="1:11" s="1369" customFormat="1" ht="18" customHeight="1" x14ac:dyDescent="0.2">
      <c r="A237" s="1387" t="s">
        <v>707</v>
      </c>
      <c r="B237" s="1007">
        <v>6270</v>
      </c>
      <c r="C237" s="995">
        <v>106</v>
      </c>
      <c r="D237" s="995">
        <v>159</v>
      </c>
      <c r="E237" s="995">
        <v>542</v>
      </c>
      <c r="F237" s="995">
        <v>170</v>
      </c>
      <c r="G237" s="995">
        <v>474</v>
      </c>
      <c r="H237" s="995">
        <v>1412</v>
      </c>
      <c r="I237" s="995">
        <v>1157</v>
      </c>
      <c r="J237" s="995">
        <v>367</v>
      </c>
      <c r="K237" s="995">
        <v>1883</v>
      </c>
    </row>
    <row r="238" spans="1:11" s="1386" customFormat="1" ht="12" customHeight="1" x14ac:dyDescent="0.2">
      <c r="A238" s="1385" t="s">
        <v>1528</v>
      </c>
      <c r="B238" s="1346">
        <v>100</v>
      </c>
      <c r="C238" s="1005">
        <v>1.6905901116427433</v>
      </c>
      <c r="D238" s="1005">
        <v>2.535885167464115</v>
      </c>
      <c r="E238" s="1005">
        <v>8.6443381180223291</v>
      </c>
      <c r="F238" s="1005">
        <v>2.7113237639553427</v>
      </c>
      <c r="G238" s="1005">
        <v>7.5598086124401913</v>
      </c>
      <c r="H238" s="1005">
        <v>22.519936204146731</v>
      </c>
      <c r="I238" s="1005">
        <v>18.452950558213715</v>
      </c>
      <c r="J238" s="1005">
        <v>5.8532695374800641</v>
      </c>
      <c r="K238" s="1005">
        <v>30.03189792663477</v>
      </c>
    </row>
    <row r="239" spans="1:11" s="1386" customFormat="1" ht="12" customHeight="1" x14ac:dyDescent="0.2">
      <c r="A239" s="1385" t="s">
        <v>911</v>
      </c>
      <c r="B239" s="1007">
        <v>3144</v>
      </c>
      <c r="C239" s="995">
        <v>43</v>
      </c>
      <c r="D239" s="995">
        <v>82</v>
      </c>
      <c r="E239" s="995">
        <v>251</v>
      </c>
      <c r="F239" s="995">
        <v>84</v>
      </c>
      <c r="G239" s="995">
        <v>218</v>
      </c>
      <c r="H239" s="995">
        <v>659</v>
      </c>
      <c r="I239" s="995">
        <v>538</v>
      </c>
      <c r="J239" s="995">
        <v>167</v>
      </c>
      <c r="K239" s="995">
        <v>1102</v>
      </c>
    </row>
    <row r="240" spans="1:11" s="1369" customFormat="1" ht="3" customHeight="1" x14ac:dyDescent="0.2">
      <c r="A240" s="1410"/>
      <c r="B240" s="1391"/>
      <c r="C240" s="1392"/>
      <c r="D240" s="1392"/>
      <c r="E240" s="1392"/>
      <c r="F240" s="1392"/>
      <c r="G240" s="1392"/>
      <c r="H240" s="1392"/>
      <c r="I240" s="1392"/>
      <c r="J240" s="1392"/>
      <c r="K240" s="1392"/>
    </row>
    <row r="241" spans="1:12" ht="12.75" customHeight="1" x14ac:dyDescent="0.2">
      <c r="A241" s="1393"/>
      <c r="B241" s="1394"/>
      <c r="C241" s="1394"/>
      <c r="D241" s="1394"/>
      <c r="E241" s="1394"/>
      <c r="F241" s="1394"/>
      <c r="G241" s="1394"/>
      <c r="H241" s="1394"/>
      <c r="I241" s="1394"/>
      <c r="J241" s="1394"/>
      <c r="K241" s="1394"/>
    </row>
    <row r="242" spans="1:12" ht="12" customHeight="1" x14ac:dyDescent="0.2">
      <c r="A242" s="1395" t="s">
        <v>837</v>
      </c>
      <c r="B242" s="1396"/>
      <c r="C242" s="1396"/>
      <c r="D242" s="1396"/>
      <c r="E242" s="1396"/>
      <c r="F242" s="1396"/>
      <c r="G242" s="1396"/>
      <c r="H242" s="1396"/>
      <c r="I242" s="1396"/>
      <c r="J242" s="1396"/>
      <c r="K242" s="1396"/>
    </row>
    <row r="243" spans="1:12" ht="12" customHeight="1" x14ac:dyDescent="0.2">
      <c r="A243" s="1397" t="s">
        <v>790</v>
      </c>
      <c r="B243" s="1396"/>
      <c r="C243" s="1396"/>
      <c r="D243" s="1396"/>
      <c r="E243" s="1396"/>
      <c r="F243" s="1396"/>
      <c r="G243" s="1396"/>
      <c r="H243" s="1396"/>
      <c r="I243" s="1396"/>
      <c r="J243" s="1396"/>
      <c r="K243" s="1396"/>
    </row>
    <row r="244" spans="1:12" ht="12" customHeight="1" x14ac:dyDescent="0.2">
      <c r="A244" s="1397"/>
      <c r="B244" s="1396"/>
      <c r="C244" s="1396"/>
      <c r="D244" s="1396"/>
      <c r="E244" s="1396"/>
      <c r="F244" s="1396"/>
      <c r="G244" s="1396"/>
      <c r="H244" s="1396"/>
      <c r="I244" s="1396"/>
      <c r="J244" s="1396"/>
      <c r="K244" s="1396"/>
    </row>
    <row r="245" spans="1:12" ht="12.75" customHeight="1" x14ac:dyDescent="0.2">
      <c r="A245" s="1398" t="s">
        <v>1700</v>
      </c>
      <c r="B245" s="1396"/>
      <c r="C245" s="1396"/>
      <c r="D245" s="1396"/>
      <c r="E245" s="1396"/>
      <c r="F245" s="1396"/>
      <c r="G245" s="1396"/>
      <c r="H245" s="1396"/>
      <c r="I245" s="1396"/>
      <c r="J245" s="1396"/>
      <c r="K245" s="1396"/>
      <c r="L245" s="1360" t="s">
        <v>1497</v>
      </c>
    </row>
    <row r="246" spans="1:12" ht="12.75" customHeight="1" x14ac:dyDescent="0.2">
      <c r="A246" s="1397"/>
      <c r="B246" s="1396"/>
      <c r="C246" s="1396"/>
      <c r="D246" s="1396"/>
      <c r="E246" s="1396"/>
      <c r="F246" s="1396"/>
      <c r="G246" s="1396"/>
      <c r="H246" s="1396"/>
      <c r="I246" s="1396"/>
      <c r="J246" s="1396"/>
      <c r="K246" s="1396"/>
    </row>
    <row r="247" spans="1:12" s="1369" customFormat="1" ht="12.75" customHeight="1" x14ac:dyDescent="0.2">
      <c r="A247" s="1792" t="s">
        <v>1451</v>
      </c>
      <c r="B247" s="1800" t="s">
        <v>901</v>
      </c>
      <c r="C247" s="1795" t="s">
        <v>239</v>
      </c>
      <c r="D247" s="1796"/>
      <c r="E247" s="1796"/>
      <c r="F247" s="1796"/>
      <c r="G247" s="1796"/>
      <c r="H247" s="1796"/>
      <c r="I247" s="1796"/>
      <c r="J247" s="1796"/>
      <c r="K247" s="1797"/>
    </row>
    <row r="248" spans="1:12" s="1369" customFormat="1" ht="12.75" customHeight="1" x14ac:dyDescent="0.2">
      <c r="A248" s="1793"/>
      <c r="B248" s="1801"/>
      <c r="C248" s="1371" t="s">
        <v>902</v>
      </c>
      <c r="D248" s="1371" t="s">
        <v>903</v>
      </c>
      <c r="E248" s="1371" t="s">
        <v>904</v>
      </c>
      <c r="F248" s="1371" t="s">
        <v>905</v>
      </c>
      <c r="G248" s="1371" t="s">
        <v>241</v>
      </c>
      <c r="H248" s="1371" t="s">
        <v>906</v>
      </c>
      <c r="I248" s="1371" t="s">
        <v>907</v>
      </c>
      <c r="J248" s="1371" t="s">
        <v>908</v>
      </c>
      <c r="K248" s="1798" t="s">
        <v>1480</v>
      </c>
    </row>
    <row r="249" spans="1:12" s="1369" customFormat="1" ht="12.75" customHeight="1" x14ac:dyDescent="0.2">
      <c r="A249" s="1794"/>
      <c r="B249" s="1802"/>
      <c r="C249" s="1373"/>
      <c r="D249" s="1374" t="s">
        <v>910</v>
      </c>
      <c r="E249" s="1374"/>
      <c r="F249" s="1374"/>
      <c r="G249" s="1374"/>
      <c r="H249" s="1374"/>
      <c r="I249" s="1374"/>
      <c r="J249" s="1374"/>
      <c r="K249" s="1799"/>
    </row>
    <row r="250" spans="1:12" ht="8.25" hidden="1" customHeight="1" x14ac:dyDescent="0.2">
      <c r="A250" s="1375">
        <v>0</v>
      </c>
      <c r="B250" s="1376">
        <v>1</v>
      </c>
      <c r="C250" s="1377">
        <v>2</v>
      </c>
      <c r="D250" s="1377">
        <v>3</v>
      </c>
      <c r="E250" s="1377">
        <v>4</v>
      </c>
      <c r="F250" s="1377">
        <v>5</v>
      </c>
      <c r="G250" s="1377">
        <v>6</v>
      </c>
      <c r="H250" s="1377">
        <v>7</v>
      </c>
      <c r="I250" s="1377">
        <v>8</v>
      </c>
      <c r="J250" s="1377">
        <v>9</v>
      </c>
      <c r="K250" s="1377">
        <v>10</v>
      </c>
    </row>
    <row r="251" spans="1:12" s="1366" customFormat="1" ht="18" customHeight="1" x14ac:dyDescent="0.2">
      <c r="A251" s="1379" t="s">
        <v>599</v>
      </c>
      <c r="B251" s="1129">
        <v>573648</v>
      </c>
      <c r="C251" s="1131">
        <v>12512</v>
      </c>
      <c r="D251" s="1131">
        <v>15689</v>
      </c>
      <c r="E251" s="1131">
        <v>51086</v>
      </c>
      <c r="F251" s="1131">
        <v>16379</v>
      </c>
      <c r="G251" s="1131">
        <v>50639</v>
      </c>
      <c r="H251" s="1131">
        <v>166550</v>
      </c>
      <c r="I251" s="1131">
        <v>102091</v>
      </c>
      <c r="J251" s="1131">
        <v>34001</v>
      </c>
      <c r="K251" s="1131">
        <v>124701</v>
      </c>
    </row>
    <row r="252" spans="1:12" s="1381" customFormat="1" ht="12" x14ac:dyDescent="0.2">
      <c r="A252" s="1380" t="s">
        <v>1528</v>
      </c>
      <c r="B252" s="1435">
        <v>100</v>
      </c>
      <c r="C252" s="1436">
        <v>2.1811284969179705</v>
      </c>
      <c r="D252" s="1436">
        <v>2.7349524447047666</v>
      </c>
      <c r="E252" s="1436">
        <v>8.9054611887429225</v>
      </c>
      <c r="F252" s="1436">
        <v>2.8552352662259781</v>
      </c>
      <c r="G252" s="1436">
        <v>8.8275388391487457</v>
      </c>
      <c r="H252" s="1436">
        <v>29.033483948344628</v>
      </c>
      <c r="I252" s="1436">
        <v>17.796802220176833</v>
      </c>
      <c r="J252" s="1436">
        <v>5.927153934119878</v>
      </c>
      <c r="K252" s="1436">
        <v>21.738243661618274</v>
      </c>
    </row>
    <row r="253" spans="1:12" s="1366" customFormat="1" ht="12" x14ac:dyDescent="0.2">
      <c r="A253" s="1380" t="s">
        <v>911</v>
      </c>
      <c r="B253" s="1129">
        <v>288017</v>
      </c>
      <c r="C253" s="1131">
        <v>6007</v>
      </c>
      <c r="D253" s="1131">
        <v>7726</v>
      </c>
      <c r="E253" s="1131">
        <v>24823</v>
      </c>
      <c r="F253" s="1131">
        <v>7936</v>
      </c>
      <c r="G253" s="1131">
        <v>24816</v>
      </c>
      <c r="H253" s="1131">
        <v>78220</v>
      </c>
      <c r="I253" s="1131">
        <v>49097</v>
      </c>
      <c r="J253" s="1131">
        <v>17362</v>
      </c>
      <c r="K253" s="1131">
        <v>72030</v>
      </c>
    </row>
    <row r="254" spans="1:12" s="1369" customFormat="1" ht="18" customHeight="1" x14ac:dyDescent="0.2">
      <c r="A254" s="1387" t="s">
        <v>1543</v>
      </c>
      <c r="B254" s="1007">
        <v>60409</v>
      </c>
      <c r="C254" s="995">
        <v>1298</v>
      </c>
      <c r="D254" s="995">
        <v>1630</v>
      </c>
      <c r="E254" s="995">
        <v>5716</v>
      </c>
      <c r="F254" s="995">
        <v>1915</v>
      </c>
      <c r="G254" s="995">
        <v>4740</v>
      </c>
      <c r="H254" s="995">
        <v>14857</v>
      </c>
      <c r="I254" s="995">
        <v>11062</v>
      </c>
      <c r="J254" s="995">
        <v>4004</v>
      </c>
      <c r="K254" s="995">
        <v>15187</v>
      </c>
    </row>
    <row r="255" spans="1:12" s="1386" customFormat="1" ht="12" customHeight="1" x14ac:dyDescent="0.2">
      <c r="A255" s="1385" t="s">
        <v>1528</v>
      </c>
      <c r="B255" s="1346">
        <v>100</v>
      </c>
      <c r="C255" s="1005">
        <v>2.148686454005198</v>
      </c>
      <c r="D255" s="1005">
        <v>2.6982734360774057</v>
      </c>
      <c r="E255" s="1005">
        <v>9.4621662335082526</v>
      </c>
      <c r="F255" s="1005">
        <v>3.1700574417719216</v>
      </c>
      <c r="G255" s="1005">
        <v>7.8465129368140509</v>
      </c>
      <c r="H255" s="1005">
        <v>24.5940174477313</v>
      </c>
      <c r="I255" s="1005">
        <v>18.311840950851693</v>
      </c>
      <c r="J255" s="1005">
        <v>6.6281514343889159</v>
      </c>
      <c r="K255" s="1005">
        <v>25.140293664851264</v>
      </c>
    </row>
    <row r="256" spans="1:12" s="1369" customFormat="1" ht="12" customHeight="1" x14ac:dyDescent="0.2">
      <c r="A256" s="1385" t="s">
        <v>911</v>
      </c>
      <c r="B256" s="1007">
        <v>30486</v>
      </c>
      <c r="C256" s="995">
        <v>623</v>
      </c>
      <c r="D256" s="995">
        <v>854</v>
      </c>
      <c r="E256" s="995">
        <v>2808</v>
      </c>
      <c r="F256" s="995">
        <v>923</v>
      </c>
      <c r="G256" s="995">
        <v>2229</v>
      </c>
      <c r="H256" s="995">
        <v>6988</v>
      </c>
      <c r="I256" s="995">
        <v>5345</v>
      </c>
      <c r="J256" s="995">
        <v>2041</v>
      </c>
      <c r="K256" s="995">
        <v>8675</v>
      </c>
    </row>
    <row r="257" spans="1:11" s="1369" customFormat="1" ht="18" customHeight="1" x14ac:dyDescent="0.2">
      <c r="A257" s="1387" t="s">
        <v>710</v>
      </c>
      <c r="B257" s="996">
        <v>6414</v>
      </c>
      <c r="C257" s="995">
        <v>156</v>
      </c>
      <c r="D257" s="995">
        <v>181</v>
      </c>
      <c r="E257" s="995">
        <v>622</v>
      </c>
      <c r="F257" s="995">
        <v>192</v>
      </c>
      <c r="G257" s="995">
        <v>470</v>
      </c>
      <c r="H257" s="995">
        <v>1585</v>
      </c>
      <c r="I257" s="995">
        <v>1102</v>
      </c>
      <c r="J257" s="995">
        <v>363</v>
      </c>
      <c r="K257" s="995">
        <v>1743</v>
      </c>
    </row>
    <row r="258" spans="1:11" s="1386" customFormat="1" ht="12" customHeight="1" x14ac:dyDescent="0.2">
      <c r="A258" s="1385" t="s">
        <v>1528</v>
      </c>
      <c r="B258" s="1346">
        <v>100</v>
      </c>
      <c r="C258" s="1005">
        <v>2.4321796071094481</v>
      </c>
      <c r="D258" s="1005">
        <v>2.8219519800436546</v>
      </c>
      <c r="E258" s="1005">
        <v>9.6975366386030561</v>
      </c>
      <c r="F258" s="1005">
        <v>2.9934518241347052</v>
      </c>
      <c r="G258" s="1005">
        <v>7.3277206111630804</v>
      </c>
      <c r="H258" s="1005">
        <v>24.711568444028686</v>
      </c>
      <c r="I258" s="1005">
        <v>17.18116619893982</v>
      </c>
      <c r="J258" s="1005">
        <v>5.6594948550046773</v>
      </c>
      <c r="K258" s="1005">
        <v>27.174929840972872</v>
      </c>
    </row>
    <row r="259" spans="1:11" s="1369" customFormat="1" ht="12" customHeight="1" x14ac:dyDescent="0.2">
      <c r="A259" s="1385" t="s">
        <v>911</v>
      </c>
      <c r="B259" s="996">
        <v>3193</v>
      </c>
      <c r="C259" s="995">
        <v>77</v>
      </c>
      <c r="D259" s="995">
        <v>99</v>
      </c>
      <c r="E259" s="995">
        <v>301</v>
      </c>
      <c r="F259" s="995">
        <v>89</v>
      </c>
      <c r="G259" s="995">
        <v>215</v>
      </c>
      <c r="H259" s="995">
        <v>709</v>
      </c>
      <c r="I259" s="995">
        <v>510</v>
      </c>
      <c r="J259" s="995">
        <v>180</v>
      </c>
      <c r="K259" s="995">
        <v>1013</v>
      </c>
    </row>
    <row r="260" spans="1:11" s="1369" customFormat="1" ht="18" customHeight="1" x14ac:dyDescent="0.2">
      <c r="A260" s="1387" t="s">
        <v>713</v>
      </c>
      <c r="B260" s="996">
        <v>9275</v>
      </c>
      <c r="C260" s="995">
        <v>212</v>
      </c>
      <c r="D260" s="995">
        <v>270</v>
      </c>
      <c r="E260" s="995">
        <v>887</v>
      </c>
      <c r="F260" s="995">
        <v>298</v>
      </c>
      <c r="G260" s="995">
        <v>714</v>
      </c>
      <c r="H260" s="995">
        <v>2279</v>
      </c>
      <c r="I260" s="995">
        <v>1365</v>
      </c>
      <c r="J260" s="995">
        <v>511</v>
      </c>
      <c r="K260" s="995">
        <v>2739</v>
      </c>
    </row>
    <row r="261" spans="1:11" s="1386" customFormat="1" ht="12" customHeight="1" x14ac:dyDescent="0.2">
      <c r="A261" s="1385" t="s">
        <v>1528</v>
      </c>
      <c r="B261" s="1346">
        <v>100</v>
      </c>
      <c r="C261" s="1005">
        <v>2.2857142857142856</v>
      </c>
      <c r="D261" s="1005">
        <v>2.9110512129380055</v>
      </c>
      <c r="E261" s="1005">
        <v>9.5633423180592985</v>
      </c>
      <c r="F261" s="1005">
        <v>3.2129380053908356</v>
      </c>
      <c r="G261" s="1005">
        <v>7.6981132075471699</v>
      </c>
      <c r="H261" s="1005">
        <v>24.571428571428573</v>
      </c>
      <c r="I261" s="1005">
        <v>14.716981132075471</v>
      </c>
      <c r="J261" s="1005">
        <v>5.5094339622641506</v>
      </c>
      <c r="K261" s="1005">
        <v>29.530997304582211</v>
      </c>
    </row>
    <row r="262" spans="1:11" s="1369" customFormat="1" ht="12" customHeight="1" x14ac:dyDescent="0.2">
      <c r="A262" s="1385" t="s">
        <v>911</v>
      </c>
      <c r="B262" s="996">
        <v>4651</v>
      </c>
      <c r="C262" s="995">
        <v>93</v>
      </c>
      <c r="D262" s="995">
        <v>142</v>
      </c>
      <c r="E262" s="995">
        <v>423</v>
      </c>
      <c r="F262" s="995">
        <v>132</v>
      </c>
      <c r="G262" s="995">
        <v>306</v>
      </c>
      <c r="H262" s="995">
        <v>1064</v>
      </c>
      <c r="I262" s="995">
        <v>612</v>
      </c>
      <c r="J262" s="995">
        <v>250</v>
      </c>
      <c r="K262" s="995">
        <v>1629</v>
      </c>
    </row>
    <row r="263" spans="1:11" s="1369" customFormat="1" ht="18" customHeight="1" x14ac:dyDescent="0.2">
      <c r="A263" s="1387" t="s">
        <v>716</v>
      </c>
      <c r="B263" s="996">
        <v>6182</v>
      </c>
      <c r="C263" s="995">
        <v>123</v>
      </c>
      <c r="D263" s="995">
        <v>176</v>
      </c>
      <c r="E263" s="995">
        <v>594</v>
      </c>
      <c r="F263" s="995">
        <v>228</v>
      </c>
      <c r="G263" s="995">
        <v>448</v>
      </c>
      <c r="H263" s="995">
        <v>1341</v>
      </c>
      <c r="I263" s="995">
        <v>1296</v>
      </c>
      <c r="J263" s="995">
        <v>496</v>
      </c>
      <c r="K263" s="995">
        <v>1480</v>
      </c>
    </row>
    <row r="264" spans="1:11" s="1386" customFormat="1" ht="12" customHeight="1" x14ac:dyDescent="0.2">
      <c r="A264" s="1385" t="s">
        <v>1528</v>
      </c>
      <c r="B264" s="1346">
        <v>100</v>
      </c>
      <c r="C264" s="1005">
        <v>1.9896473633128438</v>
      </c>
      <c r="D264" s="1005">
        <v>2.8469750889679717</v>
      </c>
      <c r="E264" s="1005">
        <v>9.6085409252669045</v>
      </c>
      <c r="F264" s="1005">
        <v>3.6881268197994177</v>
      </c>
      <c r="G264" s="1005">
        <v>7.2468456810093818</v>
      </c>
      <c r="H264" s="1005">
        <v>21.692009058557101</v>
      </c>
      <c r="I264" s="1005">
        <v>20.964089291491426</v>
      </c>
      <c r="J264" s="1005">
        <v>8.0232934325461009</v>
      </c>
      <c r="K264" s="1005">
        <v>23.940472339048853</v>
      </c>
    </row>
    <row r="265" spans="1:11" s="1369" customFormat="1" ht="12" customHeight="1" x14ac:dyDescent="0.2">
      <c r="A265" s="1385" t="s">
        <v>911</v>
      </c>
      <c r="B265" s="996">
        <v>3106</v>
      </c>
      <c r="C265" s="995">
        <v>65</v>
      </c>
      <c r="D265" s="995">
        <v>83</v>
      </c>
      <c r="E265" s="995">
        <v>297</v>
      </c>
      <c r="F265" s="995">
        <v>95</v>
      </c>
      <c r="G265" s="995">
        <v>200</v>
      </c>
      <c r="H265" s="995">
        <v>658</v>
      </c>
      <c r="I265" s="995">
        <v>648</v>
      </c>
      <c r="J265" s="995">
        <v>260</v>
      </c>
      <c r="K265" s="995">
        <v>800</v>
      </c>
    </row>
    <row r="266" spans="1:11" s="1369" customFormat="1" ht="18" customHeight="1" x14ac:dyDescent="0.2">
      <c r="A266" s="1387" t="s">
        <v>719</v>
      </c>
      <c r="B266" s="996">
        <v>7395</v>
      </c>
      <c r="C266" s="995">
        <v>147</v>
      </c>
      <c r="D266" s="995">
        <v>212</v>
      </c>
      <c r="E266" s="995">
        <v>860</v>
      </c>
      <c r="F266" s="995">
        <v>301</v>
      </c>
      <c r="G266" s="995">
        <v>425</v>
      </c>
      <c r="H266" s="995">
        <v>1463</v>
      </c>
      <c r="I266" s="995">
        <v>1753</v>
      </c>
      <c r="J266" s="995">
        <v>640</v>
      </c>
      <c r="K266" s="995">
        <v>1594</v>
      </c>
    </row>
    <row r="267" spans="1:11" s="1386" customFormat="1" ht="12" customHeight="1" x14ac:dyDescent="0.2">
      <c r="A267" s="1385" t="s">
        <v>1528</v>
      </c>
      <c r="B267" s="1346">
        <v>100</v>
      </c>
      <c r="C267" s="1005">
        <v>1.9878296146044625</v>
      </c>
      <c r="D267" s="1005">
        <v>2.8668018931710617</v>
      </c>
      <c r="E267" s="1005">
        <v>11.629479377958079</v>
      </c>
      <c r="F267" s="1005">
        <v>4.0703177822853283</v>
      </c>
      <c r="G267" s="1005">
        <v>5.7471264367816088</v>
      </c>
      <c r="H267" s="1005">
        <v>19.783637592968223</v>
      </c>
      <c r="I267" s="1005">
        <v>23.705206220419203</v>
      </c>
      <c r="J267" s="1005">
        <v>8.654496281271129</v>
      </c>
      <c r="K267" s="1005">
        <v>21.555104800540906</v>
      </c>
    </row>
    <row r="268" spans="1:11" s="1369" customFormat="1" ht="12" customHeight="1" x14ac:dyDescent="0.2">
      <c r="A268" s="1385" t="s">
        <v>911</v>
      </c>
      <c r="B268" s="996">
        <v>3733</v>
      </c>
      <c r="C268" s="995">
        <v>71</v>
      </c>
      <c r="D268" s="995">
        <v>106</v>
      </c>
      <c r="E268" s="995">
        <v>423</v>
      </c>
      <c r="F268" s="995">
        <v>160</v>
      </c>
      <c r="G268" s="995">
        <v>196</v>
      </c>
      <c r="H268" s="995">
        <v>758</v>
      </c>
      <c r="I268" s="995">
        <v>863</v>
      </c>
      <c r="J268" s="995">
        <v>321</v>
      </c>
      <c r="K268" s="995">
        <v>835</v>
      </c>
    </row>
    <row r="269" spans="1:11" s="1369" customFormat="1" ht="18" customHeight="1" x14ac:dyDescent="0.2">
      <c r="A269" s="1387" t="s">
        <v>722</v>
      </c>
      <c r="B269" s="996">
        <v>13940</v>
      </c>
      <c r="C269" s="995">
        <v>235</v>
      </c>
      <c r="D269" s="995">
        <v>283</v>
      </c>
      <c r="E269" s="995">
        <v>1137</v>
      </c>
      <c r="F269" s="995">
        <v>396</v>
      </c>
      <c r="G269" s="995">
        <v>980</v>
      </c>
      <c r="H269" s="995">
        <v>3047</v>
      </c>
      <c r="I269" s="995">
        <v>2761</v>
      </c>
      <c r="J269" s="995">
        <v>1026</v>
      </c>
      <c r="K269" s="995">
        <v>4075</v>
      </c>
    </row>
    <row r="270" spans="1:11" s="1386" customFormat="1" ht="12" customHeight="1" x14ac:dyDescent="0.2">
      <c r="A270" s="1385" t="s">
        <v>1528</v>
      </c>
      <c r="B270" s="1346">
        <v>100</v>
      </c>
      <c r="C270" s="1005">
        <v>1.6857962697274032</v>
      </c>
      <c r="D270" s="1005">
        <v>2.0301291248206601</v>
      </c>
      <c r="E270" s="1005">
        <v>8.1563845050215207</v>
      </c>
      <c r="F270" s="1005">
        <v>2.8407460545193688</v>
      </c>
      <c r="G270" s="1005">
        <v>7.0301291248206601</v>
      </c>
      <c r="H270" s="1005">
        <v>21.857962697274033</v>
      </c>
      <c r="I270" s="1005">
        <v>19.806312769010042</v>
      </c>
      <c r="J270" s="1005">
        <v>7.3601147776183646</v>
      </c>
      <c r="K270" s="1005">
        <v>29.23242467718795</v>
      </c>
    </row>
    <row r="271" spans="1:11" s="1369" customFormat="1" ht="12" customHeight="1" x14ac:dyDescent="0.2">
      <c r="A271" s="1385" t="s">
        <v>911</v>
      </c>
      <c r="B271" s="996">
        <v>7074</v>
      </c>
      <c r="C271" s="995">
        <v>118</v>
      </c>
      <c r="D271" s="995">
        <v>146</v>
      </c>
      <c r="E271" s="995">
        <v>580</v>
      </c>
      <c r="F271" s="995">
        <v>184</v>
      </c>
      <c r="G271" s="995">
        <v>459</v>
      </c>
      <c r="H271" s="995">
        <v>1409</v>
      </c>
      <c r="I271" s="995">
        <v>1369</v>
      </c>
      <c r="J271" s="995">
        <v>528</v>
      </c>
      <c r="K271" s="995">
        <v>2281</v>
      </c>
    </row>
    <row r="272" spans="1:11" s="1369" customFormat="1" ht="18" customHeight="1" x14ac:dyDescent="0.2">
      <c r="A272" s="1387" t="s">
        <v>725</v>
      </c>
      <c r="B272" s="996">
        <v>11516</v>
      </c>
      <c r="C272" s="995">
        <v>289</v>
      </c>
      <c r="D272" s="995">
        <v>355</v>
      </c>
      <c r="E272" s="995">
        <v>1045</v>
      </c>
      <c r="F272" s="995">
        <v>331</v>
      </c>
      <c r="G272" s="995">
        <v>1277</v>
      </c>
      <c r="H272" s="995">
        <v>3705</v>
      </c>
      <c r="I272" s="995">
        <v>1824</v>
      </c>
      <c r="J272" s="995">
        <v>606</v>
      </c>
      <c r="K272" s="995">
        <v>2084</v>
      </c>
    </row>
    <row r="273" spans="1:12" s="1386" customFormat="1" ht="12" customHeight="1" x14ac:dyDescent="0.2">
      <c r="A273" s="1385" t="s">
        <v>1528</v>
      </c>
      <c r="B273" s="1438">
        <v>100</v>
      </c>
      <c r="C273" s="1005">
        <v>2.5095519277526921</v>
      </c>
      <c r="D273" s="1005">
        <v>3.0826675929142064</v>
      </c>
      <c r="E273" s="1005">
        <v>9.0743313650573114</v>
      </c>
      <c r="F273" s="1005">
        <v>2.8742618964918374</v>
      </c>
      <c r="G273" s="1005">
        <v>11.088919763806878</v>
      </c>
      <c r="H273" s="1005">
        <v>32.172629385203194</v>
      </c>
      <c r="I273" s="1005">
        <v>15.838832928100034</v>
      </c>
      <c r="J273" s="1005">
        <v>5.2622438346648144</v>
      </c>
      <c r="K273" s="1005">
        <v>18.096561306009033</v>
      </c>
    </row>
    <row r="274" spans="1:12" s="1369" customFormat="1" ht="12" customHeight="1" x14ac:dyDescent="0.2">
      <c r="A274" s="1385" t="s">
        <v>911</v>
      </c>
      <c r="B274" s="996">
        <v>5722</v>
      </c>
      <c r="C274" s="995">
        <v>136</v>
      </c>
      <c r="D274" s="995">
        <v>194</v>
      </c>
      <c r="E274" s="995">
        <v>512</v>
      </c>
      <c r="F274" s="995">
        <v>175</v>
      </c>
      <c r="G274" s="995">
        <v>636</v>
      </c>
      <c r="H274" s="995">
        <v>1682</v>
      </c>
      <c r="I274" s="995">
        <v>862</v>
      </c>
      <c r="J274" s="995">
        <v>306</v>
      </c>
      <c r="K274" s="995">
        <v>1219</v>
      </c>
    </row>
    <row r="275" spans="1:12" s="1369" customFormat="1" ht="18" customHeight="1" x14ac:dyDescent="0.2">
      <c r="A275" s="1387" t="s">
        <v>728</v>
      </c>
      <c r="B275" s="996">
        <v>5687</v>
      </c>
      <c r="C275" s="995">
        <v>136</v>
      </c>
      <c r="D275" s="995">
        <v>153</v>
      </c>
      <c r="E275" s="995">
        <v>571</v>
      </c>
      <c r="F275" s="995">
        <v>169</v>
      </c>
      <c r="G275" s="995">
        <v>426</v>
      </c>
      <c r="H275" s="995">
        <v>1437</v>
      </c>
      <c r="I275" s="995">
        <v>961</v>
      </c>
      <c r="J275" s="995">
        <v>362</v>
      </c>
      <c r="K275" s="995">
        <v>1472</v>
      </c>
    </row>
    <row r="276" spans="1:12" s="1386" customFormat="1" ht="12.75" customHeight="1" x14ac:dyDescent="0.2">
      <c r="A276" s="1385" t="s">
        <v>1528</v>
      </c>
      <c r="B276" s="1346">
        <v>100</v>
      </c>
      <c r="C276" s="1005">
        <v>2.391419025848426</v>
      </c>
      <c r="D276" s="1005">
        <v>2.6903464040794796</v>
      </c>
      <c r="E276" s="1005">
        <v>10.040443115878318</v>
      </c>
      <c r="F276" s="1005">
        <v>2.9716898188851766</v>
      </c>
      <c r="G276" s="1005">
        <v>7.4907684192016877</v>
      </c>
      <c r="H276" s="1005">
        <v>25.268155442236679</v>
      </c>
      <c r="I276" s="1005">
        <v>16.898188851767188</v>
      </c>
      <c r="J276" s="1005">
        <v>6.3653947599788996</v>
      </c>
      <c r="K276" s="1005">
        <v>25.883594162124144</v>
      </c>
    </row>
    <row r="277" spans="1:12" s="1369" customFormat="1" ht="12.75" customHeight="1" x14ac:dyDescent="0.2">
      <c r="A277" s="1385" t="s">
        <v>911</v>
      </c>
      <c r="B277" s="996">
        <v>3007</v>
      </c>
      <c r="C277" s="995">
        <v>63</v>
      </c>
      <c r="D277" s="995">
        <v>84</v>
      </c>
      <c r="E277" s="995">
        <v>272</v>
      </c>
      <c r="F277" s="995">
        <v>88</v>
      </c>
      <c r="G277" s="995">
        <v>217</v>
      </c>
      <c r="H277" s="995">
        <v>708</v>
      </c>
      <c r="I277" s="995">
        <v>481</v>
      </c>
      <c r="J277" s="995">
        <v>196</v>
      </c>
      <c r="K277" s="995">
        <v>898</v>
      </c>
    </row>
    <row r="278" spans="1:12" ht="3" customHeight="1" x14ac:dyDescent="0.2">
      <c r="A278" s="1406"/>
      <c r="B278" s="775"/>
      <c r="C278" s="776"/>
      <c r="D278" s="776"/>
      <c r="E278" s="776"/>
      <c r="F278" s="776"/>
      <c r="G278" s="776"/>
      <c r="H278" s="776"/>
      <c r="I278" s="776"/>
      <c r="J278" s="776"/>
      <c r="K278" s="776"/>
    </row>
    <row r="279" spans="1:12" ht="12.75" customHeight="1" x14ac:dyDescent="0.2">
      <c r="A279" s="1393"/>
      <c r="B279" s="1394"/>
      <c r="C279" s="1394"/>
      <c r="D279" s="1394"/>
      <c r="E279" s="1394"/>
      <c r="F279" s="1394"/>
      <c r="G279" s="1394"/>
      <c r="H279" s="1394"/>
      <c r="I279" s="1394"/>
      <c r="J279" s="1394"/>
      <c r="K279" s="1394"/>
    </row>
    <row r="280" spans="1:12" ht="12" customHeight="1" x14ac:dyDescent="0.2">
      <c r="A280" s="1395" t="s">
        <v>837</v>
      </c>
      <c r="B280" s="1396"/>
      <c r="C280" s="1396"/>
      <c r="D280" s="1396"/>
      <c r="E280" s="1396"/>
      <c r="F280" s="1396"/>
      <c r="G280" s="1396"/>
      <c r="H280" s="1396"/>
      <c r="I280" s="1396"/>
      <c r="J280" s="1396"/>
      <c r="K280" s="1396"/>
    </row>
    <row r="281" spans="1:12" ht="12" customHeight="1" x14ac:dyDescent="0.2">
      <c r="A281" s="1397" t="s">
        <v>790</v>
      </c>
      <c r="B281" s="1396"/>
      <c r="C281" s="1396"/>
      <c r="D281" s="1396"/>
      <c r="E281" s="1396"/>
      <c r="F281" s="1396"/>
      <c r="G281" s="1396"/>
      <c r="H281" s="1396"/>
      <c r="I281" s="1396"/>
      <c r="J281" s="1396"/>
      <c r="K281" s="1396"/>
    </row>
    <row r="282" spans="1:12" ht="12" customHeight="1" x14ac:dyDescent="0.2">
      <c r="A282" s="1397"/>
      <c r="B282" s="1396"/>
      <c r="C282" s="1396"/>
      <c r="D282" s="1396"/>
      <c r="E282" s="1396"/>
      <c r="F282" s="1396"/>
      <c r="G282" s="1396"/>
      <c r="H282" s="1396"/>
      <c r="I282" s="1396"/>
      <c r="J282" s="1396"/>
      <c r="K282" s="1396"/>
    </row>
    <row r="283" spans="1:12" ht="12.75" customHeight="1" x14ac:dyDescent="0.2">
      <c r="A283" s="1398" t="s">
        <v>1700</v>
      </c>
      <c r="B283" s="1396"/>
      <c r="C283" s="1396"/>
      <c r="D283" s="1396"/>
      <c r="E283" s="1396"/>
      <c r="F283" s="1396"/>
      <c r="G283" s="1396"/>
      <c r="H283" s="1396"/>
      <c r="I283" s="1396"/>
      <c r="J283" s="1396"/>
      <c r="K283" s="1396"/>
      <c r="L283" s="1360" t="s">
        <v>1497</v>
      </c>
    </row>
    <row r="284" spans="1:12" ht="12.75" customHeight="1" x14ac:dyDescent="0.2">
      <c r="A284" s="1397"/>
      <c r="B284" s="1396"/>
      <c r="C284" s="1396"/>
      <c r="D284" s="1396"/>
      <c r="E284" s="1396"/>
      <c r="F284" s="1396"/>
      <c r="G284" s="1396"/>
      <c r="H284" s="1396"/>
      <c r="I284" s="1396"/>
      <c r="J284" s="1396"/>
      <c r="K284" s="1396"/>
    </row>
    <row r="285" spans="1:12" s="1369" customFormat="1" ht="12.75" customHeight="1" x14ac:dyDescent="0.2">
      <c r="A285" s="1792" t="s">
        <v>1451</v>
      </c>
      <c r="B285" s="1800" t="s">
        <v>901</v>
      </c>
      <c r="C285" s="1795" t="s">
        <v>239</v>
      </c>
      <c r="D285" s="1796"/>
      <c r="E285" s="1796"/>
      <c r="F285" s="1796"/>
      <c r="G285" s="1796"/>
      <c r="H285" s="1796"/>
      <c r="I285" s="1796"/>
      <c r="J285" s="1796"/>
      <c r="K285" s="1797"/>
    </row>
    <row r="286" spans="1:12" s="1369" customFormat="1" ht="12.75" customHeight="1" x14ac:dyDescent="0.2">
      <c r="A286" s="1793"/>
      <c r="B286" s="1801"/>
      <c r="C286" s="1371" t="s">
        <v>902</v>
      </c>
      <c r="D286" s="1371" t="s">
        <v>903</v>
      </c>
      <c r="E286" s="1371" t="s">
        <v>904</v>
      </c>
      <c r="F286" s="1371" t="s">
        <v>905</v>
      </c>
      <c r="G286" s="1371" t="s">
        <v>241</v>
      </c>
      <c r="H286" s="1371" t="s">
        <v>906</v>
      </c>
      <c r="I286" s="1371" t="s">
        <v>907</v>
      </c>
      <c r="J286" s="1371" t="s">
        <v>908</v>
      </c>
      <c r="K286" s="1798" t="s">
        <v>1480</v>
      </c>
    </row>
    <row r="287" spans="1:12" s="1369" customFormat="1" ht="12.75" customHeight="1" x14ac:dyDescent="0.2">
      <c r="A287" s="1794"/>
      <c r="B287" s="1802"/>
      <c r="C287" s="1373"/>
      <c r="D287" s="1374" t="s">
        <v>910</v>
      </c>
      <c r="E287" s="1374"/>
      <c r="F287" s="1374"/>
      <c r="G287" s="1374"/>
      <c r="H287" s="1374"/>
      <c r="I287" s="1374"/>
      <c r="J287" s="1374"/>
      <c r="K287" s="1799"/>
    </row>
    <row r="288" spans="1:12" ht="8.25" hidden="1" customHeight="1" x14ac:dyDescent="0.2">
      <c r="A288" s="1375">
        <v>0</v>
      </c>
      <c r="B288" s="1376">
        <v>1</v>
      </c>
      <c r="C288" s="1377">
        <v>2</v>
      </c>
      <c r="D288" s="1377">
        <v>3</v>
      </c>
      <c r="E288" s="1377">
        <v>4</v>
      </c>
      <c r="F288" s="1377">
        <v>5</v>
      </c>
      <c r="G288" s="1377">
        <v>6</v>
      </c>
      <c r="H288" s="1377">
        <v>7</v>
      </c>
      <c r="I288" s="1377">
        <v>8</v>
      </c>
      <c r="J288" s="1377">
        <v>9</v>
      </c>
      <c r="K288" s="1377">
        <v>10</v>
      </c>
    </row>
    <row r="289" spans="1:11" s="1366" customFormat="1" ht="18" customHeight="1" x14ac:dyDescent="0.2">
      <c r="A289" s="1379" t="s">
        <v>599</v>
      </c>
      <c r="B289" s="1129">
        <v>573648</v>
      </c>
      <c r="C289" s="1131">
        <v>12512</v>
      </c>
      <c r="D289" s="1131">
        <v>15689</v>
      </c>
      <c r="E289" s="1131">
        <v>51086</v>
      </c>
      <c r="F289" s="1131">
        <v>16379</v>
      </c>
      <c r="G289" s="1131">
        <v>50639</v>
      </c>
      <c r="H289" s="1131">
        <v>166550</v>
      </c>
      <c r="I289" s="1131">
        <v>102091</v>
      </c>
      <c r="J289" s="1131">
        <v>34001</v>
      </c>
      <c r="K289" s="1131">
        <v>124701</v>
      </c>
    </row>
    <row r="290" spans="1:11" s="1381" customFormat="1" ht="12.75" customHeight="1" x14ac:dyDescent="0.2">
      <c r="A290" s="1380" t="s">
        <v>1528</v>
      </c>
      <c r="B290" s="1435">
        <v>100</v>
      </c>
      <c r="C290" s="1436">
        <v>2.1811284969179705</v>
      </c>
      <c r="D290" s="1436">
        <v>2.7349524447047666</v>
      </c>
      <c r="E290" s="1436">
        <v>8.9054611887429225</v>
      </c>
      <c r="F290" s="1436">
        <v>2.8552352662259781</v>
      </c>
      <c r="G290" s="1436">
        <v>8.8275388391487457</v>
      </c>
      <c r="H290" s="1436">
        <v>29.033483948344628</v>
      </c>
      <c r="I290" s="1436">
        <v>17.796802220176833</v>
      </c>
      <c r="J290" s="1436">
        <v>5.927153934119878</v>
      </c>
      <c r="K290" s="1436">
        <v>21.738243661618274</v>
      </c>
    </row>
    <row r="291" spans="1:11" s="1383" customFormat="1" ht="12" x14ac:dyDescent="0.2">
      <c r="A291" s="1380" t="s">
        <v>911</v>
      </c>
      <c r="B291" s="1129">
        <v>288017</v>
      </c>
      <c r="C291" s="1131">
        <v>6007</v>
      </c>
      <c r="D291" s="1131">
        <v>7726</v>
      </c>
      <c r="E291" s="1131">
        <v>24823</v>
      </c>
      <c r="F291" s="1131">
        <v>7936</v>
      </c>
      <c r="G291" s="1131">
        <v>24816</v>
      </c>
      <c r="H291" s="1131">
        <v>78220</v>
      </c>
      <c r="I291" s="1131">
        <v>49097</v>
      </c>
      <c r="J291" s="1131">
        <v>17362</v>
      </c>
      <c r="K291" s="1131">
        <v>72030</v>
      </c>
    </row>
    <row r="292" spans="1:11" s="1369" customFormat="1" ht="18" customHeight="1" x14ac:dyDescent="0.2">
      <c r="A292" s="1387" t="s">
        <v>1544</v>
      </c>
      <c r="B292" s="1007">
        <v>57228</v>
      </c>
      <c r="C292" s="995">
        <v>1072</v>
      </c>
      <c r="D292" s="995">
        <v>1395</v>
      </c>
      <c r="E292" s="995">
        <v>4662</v>
      </c>
      <c r="F292" s="995">
        <v>1484</v>
      </c>
      <c r="G292" s="995">
        <v>8124</v>
      </c>
      <c r="H292" s="995">
        <v>16802</v>
      </c>
      <c r="I292" s="995">
        <v>8477</v>
      </c>
      <c r="J292" s="995">
        <v>2935</v>
      </c>
      <c r="K292" s="995">
        <v>12277</v>
      </c>
    </row>
    <row r="293" spans="1:11" s="1386" customFormat="1" ht="12" customHeight="1" x14ac:dyDescent="0.2">
      <c r="A293" s="1385" t="s">
        <v>1528</v>
      </c>
      <c r="B293" s="1346">
        <v>100</v>
      </c>
      <c r="C293" s="1005">
        <v>1.8732089187111205</v>
      </c>
      <c r="D293" s="1005">
        <v>2.4376179492556092</v>
      </c>
      <c r="E293" s="1005">
        <v>8.1463619207380997</v>
      </c>
      <c r="F293" s="1005">
        <v>2.5931362270217377</v>
      </c>
      <c r="G293" s="1005">
        <v>14.195848186202559</v>
      </c>
      <c r="H293" s="1005">
        <v>29.359753966589782</v>
      </c>
      <c r="I293" s="1005">
        <v>14.812679108128888</v>
      </c>
      <c r="J293" s="1005">
        <v>5.1286083735234502</v>
      </c>
      <c r="K293" s="1005">
        <v>21.452785349828755</v>
      </c>
    </row>
    <row r="294" spans="1:11" s="1411" customFormat="1" ht="12" customHeight="1" x14ac:dyDescent="0.2">
      <c r="A294" s="1385" t="s">
        <v>911</v>
      </c>
      <c r="B294" s="1007">
        <v>27657</v>
      </c>
      <c r="C294" s="995">
        <v>502</v>
      </c>
      <c r="D294" s="995">
        <v>646</v>
      </c>
      <c r="E294" s="995">
        <v>2257</v>
      </c>
      <c r="F294" s="995">
        <v>694</v>
      </c>
      <c r="G294" s="995">
        <v>3652</v>
      </c>
      <c r="H294" s="995">
        <v>7323</v>
      </c>
      <c r="I294" s="995">
        <v>4065</v>
      </c>
      <c r="J294" s="995">
        <v>1518</v>
      </c>
      <c r="K294" s="995">
        <v>7000</v>
      </c>
    </row>
    <row r="295" spans="1:11" s="1369" customFormat="1" ht="18" customHeight="1" x14ac:dyDescent="0.2">
      <c r="A295" s="1387" t="s">
        <v>731</v>
      </c>
      <c r="B295" s="996">
        <v>14449</v>
      </c>
      <c r="C295" s="995">
        <v>352</v>
      </c>
      <c r="D295" s="995">
        <v>405</v>
      </c>
      <c r="E295" s="995">
        <v>1286</v>
      </c>
      <c r="F295" s="995">
        <v>385</v>
      </c>
      <c r="G295" s="995">
        <v>2421</v>
      </c>
      <c r="H295" s="995">
        <v>5062</v>
      </c>
      <c r="I295" s="995">
        <v>1710</v>
      </c>
      <c r="J295" s="995">
        <v>564</v>
      </c>
      <c r="K295" s="995">
        <v>2264</v>
      </c>
    </row>
    <row r="296" spans="1:11" s="1386" customFormat="1" ht="12" customHeight="1" x14ac:dyDescent="0.2">
      <c r="A296" s="1385" t="s">
        <v>1528</v>
      </c>
      <c r="B296" s="1346">
        <v>100</v>
      </c>
      <c r="C296" s="1005">
        <v>2.4361547511938544</v>
      </c>
      <c r="D296" s="1005">
        <v>2.802962142708838</v>
      </c>
      <c r="E296" s="1005">
        <v>8.900269914873002</v>
      </c>
      <c r="F296" s="1005">
        <v>2.6645442591182782</v>
      </c>
      <c r="G296" s="1005">
        <v>16.755484808637277</v>
      </c>
      <c r="H296" s="1005">
        <v>35.033566336770711</v>
      </c>
      <c r="I296" s="1005">
        <v>11.834729046992871</v>
      </c>
      <c r="J296" s="1005">
        <v>3.903384317253789</v>
      </c>
      <c r="K296" s="1005">
        <v>15.66890442245138</v>
      </c>
    </row>
    <row r="297" spans="1:11" s="1369" customFormat="1" ht="12" customHeight="1" x14ac:dyDescent="0.2">
      <c r="A297" s="1385" t="s">
        <v>911</v>
      </c>
      <c r="B297" s="1007">
        <v>6887</v>
      </c>
      <c r="C297" s="995">
        <v>175</v>
      </c>
      <c r="D297" s="995">
        <v>178</v>
      </c>
      <c r="E297" s="995">
        <v>599</v>
      </c>
      <c r="F297" s="995">
        <v>208</v>
      </c>
      <c r="G297" s="995">
        <v>1088</v>
      </c>
      <c r="H297" s="995">
        <v>2196</v>
      </c>
      <c r="I297" s="995">
        <v>822</v>
      </c>
      <c r="J297" s="995">
        <v>295</v>
      </c>
      <c r="K297" s="995">
        <v>1326</v>
      </c>
    </row>
    <row r="298" spans="1:11" s="1369" customFormat="1" ht="18" customHeight="1" x14ac:dyDescent="0.2">
      <c r="A298" s="1387" t="s">
        <v>734</v>
      </c>
      <c r="B298" s="1007">
        <v>8921</v>
      </c>
      <c r="C298" s="995">
        <v>141</v>
      </c>
      <c r="D298" s="995">
        <v>173</v>
      </c>
      <c r="E298" s="995">
        <v>537</v>
      </c>
      <c r="F298" s="995">
        <v>153</v>
      </c>
      <c r="G298" s="995">
        <v>2809</v>
      </c>
      <c r="H298" s="995">
        <v>2986</v>
      </c>
      <c r="I298" s="995">
        <v>806</v>
      </c>
      <c r="J298" s="995">
        <v>259</v>
      </c>
      <c r="K298" s="995">
        <v>1057</v>
      </c>
    </row>
    <row r="299" spans="1:11" s="1386" customFormat="1" ht="12" customHeight="1" x14ac:dyDescent="0.2">
      <c r="A299" s="1385" t="s">
        <v>1528</v>
      </c>
      <c r="B299" s="1346">
        <v>100</v>
      </c>
      <c r="C299" s="1005">
        <v>1.5805402981728505</v>
      </c>
      <c r="D299" s="1005">
        <v>1.939244479318462</v>
      </c>
      <c r="E299" s="1005">
        <v>6.0195045398497928</v>
      </c>
      <c r="F299" s="1005">
        <v>1.7150543661024549</v>
      </c>
      <c r="G299" s="1005">
        <v>31.487501401188208</v>
      </c>
      <c r="H299" s="1005">
        <v>33.47158390314987</v>
      </c>
      <c r="I299" s="1005">
        <v>9.034861562605089</v>
      </c>
      <c r="J299" s="1005">
        <v>2.9032619661472929</v>
      </c>
      <c r="K299" s="1005">
        <v>11.848447483465979</v>
      </c>
    </row>
    <row r="300" spans="1:11" s="1369" customFormat="1" ht="12" customHeight="1" x14ac:dyDescent="0.2">
      <c r="A300" s="1385" t="s">
        <v>911</v>
      </c>
      <c r="B300" s="1007">
        <v>3914</v>
      </c>
      <c r="C300" s="995">
        <v>69</v>
      </c>
      <c r="D300" s="995">
        <v>74</v>
      </c>
      <c r="E300" s="995">
        <v>282</v>
      </c>
      <c r="F300" s="995">
        <v>55</v>
      </c>
      <c r="G300" s="995">
        <v>1194</v>
      </c>
      <c r="H300" s="995">
        <v>1151</v>
      </c>
      <c r="I300" s="995">
        <v>355</v>
      </c>
      <c r="J300" s="995">
        <v>131</v>
      </c>
      <c r="K300" s="995">
        <v>603</v>
      </c>
    </row>
    <row r="301" spans="1:11" s="1369" customFormat="1" ht="18" customHeight="1" x14ac:dyDescent="0.2">
      <c r="A301" s="1387" t="s">
        <v>737</v>
      </c>
      <c r="B301" s="1007">
        <v>9506</v>
      </c>
      <c r="C301" s="995">
        <v>122</v>
      </c>
      <c r="D301" s="995">
        <v>216</v>
      </c>
      <c r="E301" s="995">
        <v>663</v>
      </c>
      <c r="F301" s="995">
        <v>219</v>
      </c>
      <c r="G301" s="995">
        <v>942</v>
      </c>
      <c r="H301" s="995">
        <v>2468</v>
      </c>
      <c r="I301" s="995">
        <v>1397</v>
      </c>
      <c r="J301" s="995">
        <v>514</v>
      </c>
      <c r="K301" s="995">
        <v>2965</v>
      </c>
    </row>
    <row r="302" spans="1:11" s="1386" customFormat="1" ht="12.75" customHeight="1" x14ac:dyDescent="0.2">
      <c r="A302" s="1385" t="s">
        <v>1528</v>
      </c>
      <c r="B302" s="1346">
        <v>100</v>
      </c>
      <c r="C302" s="1005">
        <v>1.2833999579213129</v>
      </c>
      <c r="D302" s="1005">
        <v>2.272249105827898</v>
      </c>
      <c r="E302" s="1005">
        <v>6.9745423942772984</v>
      </c>
      <c r="F302" s="1005">
        <v>2.303808121186619</v>
      </c>
      <c r="G302" s="1005">
        <v>9.9095308226383345</v>
      </c>
      <c r="H302" s="1005">
        <v>25.962549968440985</v>
      </c>
      <c r="I302" s="1005">
        <v>14.695981485377656</v>
      </c>
      <c r="J302" s="1005">
        <v>5.4071112981274982</v>
      </c>
      <c r="K302" s="1005">
        <v>31.190826846202398</v>
      </c>
    </row>
    <row r="303" spans="1:11" s="1369" customFormat="1" ht="12.75" customHeight="1" x14ac:dyDescent="0.2">
      <c r="A303" s="1385" t="s">
        <v>911</v>
      </c>
      <c r="B303" s="1007">
        <v>4722</v>
      </c>
      <c r="C303" s="995">
        <v>53</v>
      </c>
      <c r="D303" s="995">
        <v>94</v>
      </c>
      <c r="E303" s="995">
        <v>323</v>
      </c>
      <c r="F303" s="995">
        <v>96</v>
      </c>
      <c r="G303" s="995">
        <v>415</v>
      </c>
      <c r="H303" s="995">
        <v>1058</v>
      </c>
      <c r="I303" s="995">
        <v>694</v>
      </c>
      <c r="J303" s="995">
        <v>252</v>
      </c>
      <c r="K303" s="995">
        <v>1737</v>
      </c>
    </row>
    <row r="304" spans="1:11" s="1369" customFormat="1" ht="18" customHeight="1" x14ac:dyDescent="0.2">
      <c r="A304" s="1387" t="s">
        <v>740</v>
      </c>
      <c r="B304" s="1007">
        <v>7415</v>
      </c>
      <c r="C304" s="995">
        <v>106</v>
      </c>
      <c r="D304" s="995">
        <v>130</v>
      </c>
      <c r="E304" s="995">
        <v>576</v>
      </c>
      <c r="F304" s="995">
        <v>182</v>
      </c>
      <c r="G304" s="995">
        <v>469</v>
      </c>
      <c r="H304" s="995">
        <v>1424</v>
      </c>
      <c r="I304" s="995">
        <v>1363</v>
      </c>
      <c r="J304" s="995">
        <v>560</v>
      </c>
      <c r="K304" s="995">
        <v>2605</v>
      </c>
    </row>
    <row r="305" spans="1:12" s="1386" customFormat="1" ht="12" customHeight="1" x14ac:dyDescent="0.2">
      <c r="A305" s="1385" t="s">
        <v>1528</v>
      </c>
      <c r="B305" s="1346">
        <v>100</v>
      </c>
      <c r="C305" s="1005">
        <v>1.4295347269049226</v>
      </c>
      <c r="D305" s="1005">
        <v>1.7532029669588671</v>
      </c>
      <c r="E305" s="1005">
        <v>7.7680377612946732</v>
      </c>
      <c r="F305" s="1005">
        <v>2.4544841537424142</v>
      </c>
      <c r="G305" s="1005">
        <v>6.3250168577208363</v>
      </c>
      <c r="H305" s="1005">
        <v>19.204315576534054</v>
      </c>
      <c r="I305" s="1005">
        <v>18.381658799730275</v>
      </c>
      <c r="J305" s="1005">
        <v>7.552258934592043</v>
      </c>
      <c r="K305" s="1005">
        <v>35.131490222521919</v>
      </c>
    </row>
    <row r="306" spans="1:12" s="1369" customFormat="1" ht="12" customHeight="1" x14ac:dyDescent="0.2">
      <c r="A306" s="1385" t="s">
        <v>911</v>
      </c>
      <c r="B306" s="1007">
        <v>3802</v>
      </c>
      <c r="C306" s="995">
        <v>48</v>
      </c>
      <c r="D306" s="995">
        <v>67</v>
      </c>
      <c r="E306" s="995">
        <v>285</v>
      </c>
      <c r="F306" s="995">
        <v>81</v>
      </c>
      <c r="G306" s="995">
        <v>238</v>
      </c>
      <c r="H306" s="995">
        <v>682</v>
      </c>
      <c r="I306" s="995">
        <v>657</v>
      </c>
      <c r="J306" s="995">
        <v>309</v>
      </c>
      <c r="K306" s="995">
        <v>1435</v>
      </c>
    </row>
    <row r="307" spans="1:12" s="1369" customFormat="1" ht="18" customHeight="1" x14ac:dyDescent="0.2">
      <c r="A307" s="1387" t="s">
        <v>743</v>
      </c>
      <c r="B307" s="1007">
        <v>5508</v>
      </c>
      <c r="C307" s="995">
        <v>83</v>
      </c>
      <c r="D307" s="995">
        <v>122</v>
      </c>
      <c r="E307" s="995">
        <v>499</v>
      </c>
      <c r="F307" s="995">
        <v>171</v>
      </c>
      <c r="G307" s="995">
        <v>423</v>
      </c>
      <c r="H307" s="995">
        <v>1326</v>
      </c>
      <c r="I307" s="995">
        <v>1184</v>
      </c>
      <c r="J307" s="995">
        <v>401</v>
      </c>
      <c r="K307" s="995">
        <v>1299</v>
      </c>
    </row>
    <row r="308" spans="1:12" s="1386" customFormat="1" ht="12" customHeight="1" x14ac:dyDescent="0.2">
      <c r="A308" s="1385" t="s">
        <v>1528</v>
      </c>
      <c r="B308" s="1346">
        <v>100</v>
      </c>
      <c r="C308" s="1005">
        <v>1.5068990559186637</v>
      </c>
      <c r="D308" s="1005">
        <v>2.2149600580973128</v>
      </c>
      <c r="E308" s="1005">
        <v>9.0595497458242562</v>
      </c>
      <c r="F308" s="1005">
        <v>3.1045751633986929</v>
      </c>
      <c r="G308" s="1005">
        <v>7.6797385620915035</v>
      </c>
      <c r="H308" s="1005">
        <v>24.074074074074073</v>
      </c>
      <c r="I308" s="1005">
        <v>21.496005809731301</v>
      </c>
      <c r="J308" s="1005">
        <v>7.280319535221496</v>
      </c>
      <c r="K308" s="1005">
        <v>23.583877995642702</v>
      </c>
    </row>
    <row r="309" spans="1:12" s="1369" customFormat="1" ht="12" customHeight="1" x14ac:dyDescent="0.2">
      <c r="A309" s="1385" t="s">
        <v>911</v>
      </c>
      <c r="B309" s="1007">
        <v>2708</v>
      </c>
      <c r="C309" s="995">
        <v>41</v>
      </c>
      <c r="D309" s="995">
        <v>60</v>
      </c>
      <c r="E309" s="995">
        <v>250</v>
      </c>
      <c r="F309" s="995">
        <v>89</v>
      </c>
      <c r="G309" s="995">
        <v>199</v>
      </c>
      <c r="H309" s="995">
        <v>584</v>
      </c>
      <c r="I309" s="995">
        <v>567</v>
      </c>
      <c r="J309" s="995">
        <v>202</v>
      </c>
      <c r="K309" s="995">
        <v>716</v>
      </c>
    </row>
    <row r="310" spans="1:12" s="1369" customFormat="1" ht="18" customHeight="1" x14ac:dyDescent="0.2">
      <c r="A310" s="1387" t="s">
        <v>746</v>
      </c>
      <c r="B310" s="1007">
        <v>11429</v>
      </c>
      <c r="C310" s="995">
        <v>268</v>
      </c>
      <c r="D310" s="995">
        <v>349</v>
      </c>
      <c r="E310" s="995">
        <v>1101</v>
      </c>
      <c r="F310" s="995">
        <v>374</v>
      </c>
      <c r="G310" s="995">
        <v>1060</v>
      </c>
      <c r="H310" s="995">
        <v>3536</v>
      </c>
      <c r="I310" s="995">
        <v>2017</v>
      </c>
      <c r="J310" s="995">
        <v>637</v>
      </c>
      <c r="K310" s="995">
        <v>2087</v>
      </c>
    </row>
    <row r="311" spans="1:12" s="1386" customFormat="1" ht="12" customHeight="1" x14ac:dyDescent="0.2">
      <c r="A311" s="1385" t="s">
        <v>1528</v>
      </c>
      <c r="B311" s="1346">
        <v>100</v>
      </c>
      <c r="C311" s="1005">
        <v>2.3449120657975326</v>
      </c>
      <c r="D311" s="1005">
        <v>3.0536354886691748</v>
      </c>
      <c r="E311" s="1005">
        <v>9.6333887479219538</v>
      </c>
      <c r="F311" s="1005">
        <v>3.2723772858517806</v>
      </c>
      <c r="G311" s="1005">
        <v>9.2746522005424801</v>
      </c>
      <c r="H311" s="1005">
        <v>30.938839793507743</v>
      </c>
      <c r="I311" s="1005">
        <v>17.648088196692623</v>
      </c>
      <c r="J311" s="1005">
        <v>5.5735409922127923</v>
      </c>
      <c r="K311" s="1005">
        <v>18.26056522880392</v>
      </c>
    </row>
    <row r="312" spans="1:12" s="1412" customFormat="1" ht="12" customHeight="1" x14ac:dyDescent="0.2">
      <c r="A312" s="1385" t="s">
        <v>911</v>
      </c>
      <c r="B312" s="1007">
        <v>5624</v>
      </c>
      <c r="C312" s="995">
        <v>116</v>
      </c>
      <c r="D312" s="995">
        <v>173</v>
      </c>
      <c r="E312" s="995">
        <v>518</v>
      </c>
      <c r="F312" s="995">
        <v>165</v>
      </c>
      <c r="G312" s="995">
        <v>518</v>
      </c>
      <c r="H312" s="995">
        <v>1652</v>
      </c>
      <c r="I312" s="995">
        <v>970</v>
      </c>
      <c r="J312" s="995">
        <v>329</v>
      </c>
      <c r="K312" s="995">
        <v>1183</v>
      </c>
    </row>
    <row r="313" spans="1:12" s="1413" customFormat="1" ht="3" customHeight="1" x14ac:dyDescent="0.2">
      <c r="A313" s="1406"/>
      <c r="B313" s="775"/>
      <c r="C313" s="776"/>
      <c r="D313" s="776"/>
      <c r="E313" s="776"/>
      <c r="F313" s="776"/>
      <c r="G313" s="776"/>
      <c r="H313" s="776"/>
      <c r="I313" s="776"/>
      <c r="J313" s="776"/>
      <c r="K313" s="776"/>
    </row>
    <row r="314" spans="1:12" s="1413" customFormat="1" ht="12.75" customHeight="1" x14ac:dyDescent="0.2">
      <c r="A314" s="1393"/>
      <c r="B314" s="1394"/>
      <c r="C314" s="1394"/>
      <c r="D314" s="1394"/>
      <c r="E314" s="1394"/>
      <c r="F314" s="1394"/>
      <c r="G314" s="1394"/>
      <c r="H314" s="1394"/>
      <c r="I314" s="1394"/>
      <c r="J314" s="1394"/>
      <c r="K314" s="1394"/>
    </row>
    <row r="315" spans="1:12" ht="12" customHeight="1" x14ac:dyDescent="0.2">
      <c r="A315" s="1395" t="s">
        <v>837</v>
      </c>
      <c r="B315" s="1396"/>
      <c r="C315" s="1396"/>
      <c r="D315" s="1396"/>
      <c r="E315" s="1396"/>
      <c r="F315" s="1396"/>
      <c r="G315" s="1396"/>
      <c r="H315" s="1396"/>
      <c r="I315" s="1396"/>
      <c r="J315" s="1396"/>
      <c r="K315" s="1396"/>
    </row>
    <row r="316" spans="1:12" ht="12" customHeight="1" x14ac:dyDescent="0.2">
      <c r="A316" s="1397" t="s">
        <v>790</v>
      </c>
      <c r="B316" s="1396"/>
      <c r="C316" s="1396"/>
      <c r="D316" s="1396"/>
      <c r="E316" s="1396"/>
      <c r="F316" s="1396"/>
      <c r="G316" s="1396"/>
      <c r="H316" s="1396"/>
      <c r="I316" s="1396"/>
      <c r="J316" s="1396"/>
      <c r="K316" s="1396"/>
    </row>
    <row r="317" spans="1:12" ht="12" customHeight="1" x14ac:dyDescent="0.2">
      <c r="A317" s="1397"/>
      <c r="B317" s="1396"/>
      <c r="C317" s="1396"/>
      <c r="D317" s="1396"/>
      <c r="E317" s="1396"/>
      <c r="F317" s="1396"/>
      <c r="G317" s="1396"/>
      <c r="H317" s="1396"/>
      <c r="I317" s="1396"/>
      <c r="J317" s="1396"/>
      <c r="K317" s="1396"/>
    </row>
    <row r="318" spans="1:12" ht="12.75" customHeight="1" x14ac:dyDescent="0.2">
      <c r="A318" s="1398" t="s">
        <v>1700</v>
      </c>
      <c r="B318" s="1396"/>
      <c r="C318" s="1396"/>
      <c r="D318" s="1396"/>
      <c r="E318" s="1396"/>
      <c r="F318" s="1396"/>
      <c r="G318" s="1396"/>
      <c r="H318" s="1396"/>
      <c r="I318" s="1396"/>
      <c r="J318" s="1396"/>
      <c r="K318" s="1396"/>
      <c r="L318" s="1360" t="s">
        <v>1497</v>
      </c>
    </row>
    <row r="319" spans="1:12" ht="12.75" customHeight="1" x14ac:dyDescent="0.2">
      <c r="A319" s="1397"/>
      <c r="B319" s="1396"/>
      <c r="C319" s="1396"/>
      <c r="D319" s="1396"/>
      <c r="E319" s="1396"/>
      <c r="F319" s="1396"/>
      <c r="G319" s="1396"/>
      <c r="H319" s="1396"/>
      <c r="I319" s="1396"/>
      <c r="J319" s="1396"/>
      <c r="K319" s="1396"/>
    </row>
    <row r="320" spans="1:12" s="1411" customFormat="1" ht="12.75" customHeight="1" x14ac:dyDescent="0.2">
      <c r="A320" s="1792" t="s">
        <v>1451</v>
      </c>
      <c r="B320" s="1800" t="s">
        <v>901</v>
      </c>
      <c r="C320" s="1795" t="s">
        <v>239</v>
      </c>
      <c r="D320" s="1796"/>
      <c r="E320" s="1796"/>
      <c r="F320" s="1796"/>
      <c r="G320" s="1796"/>
      <c r="H320" s="1796"/>
      <c r="I320" s="1796"/>
      <c r="J320" s="1796"/>
      <c r="K320" s="1797"/>
    </row>
    <row r="321" spans="1:11" s="1411" customFormat="1" ht="12.75" customHeight="1" x14ac:dyDescent="0.2">
      <c r="A321" s="1793"/>
      <c r="B321" s="1801"/>
      <c r="C321" s="1371" t="s">
        <v>902</v>
      </c>
      <c r="D321" s="1371" t="s">
        <v>903</v>
      </c>
      <c r="E321" s="1371" t="s">
        <v>904</v>
      </c>
      <c r="F321" s="1371" t="s">
        <v>905</v>
      </c>
      <c r="G321" s="1371" t="s">
        <v>241</v>
      </c>
      <c r="H321" s="1371" t="s">
        <v>906</v>
      </c>
      <c r="I321" s="1371" t="s">
        <v>907</v>
      </c>
      <c r="J321" s="1371" t="s">
        <v>908</v>
      </c>
      <c r="K321" s="1798" t="s">
        <v>1480</v>
      </c>
    </row>
    <row r="322" spans="1:11" s="1411" customFormat="1" ht="12.75" customHeight="1" x14ac:dyDescent="0.2">
      <c r="A322" s="1794"/>
      <c r="B322" s="1802"/>
      <c r="C322" s="1373"/>
      <c r="D322" s="1374" t="s">
        <v>910</v>
      </c>
      <c r="E322" s="1374"/>
      <c r="F322" s="1374"/>
      <c r="G322" s="1374"/>
      <c r="H322" s="1374"/>
      <c r="I322" s="1374"/>
      <c r="J322" s="1374"/>
      <c r="K322" s="1799"/>
    </row>
    <row r="323" spans="1:11" s="1413" customFormat="1" ht="8.25" hidden="1" customHeight="1" x14ac:dyDescent="0.2">
      <c r="A323" s="1375">
        <v>0</v>
      </c>
      <c r="B323" s="1376">
        <v>1</v>
      </c>
      <c r="C323" s="1377">
        <v>2</v>
      </c>
      <c r="D323" s="1377">
        <v>3</v>
      </c>
      <c r="E323" s="1377">
        <v>4</v>
      </c>
      <c r="F323" s="1377">
        <v>5</v>
      </c>
      <c r="G323" s="1377">
        <v>6</v>
      </c>
      <c r="H323" s="1377">
        <v>7</v>
      </c>
      <c r="I323" s="1377">
        <v>8</v>
      </c>
      <c r="J323" s="1377">
        <v>9</v>
      </c>
      <c r="K323" s="1377">
        <v>10</v>
      </c>
    </row>
    <row r="324" spans="1:11" s="1366" customFormat="1" ht="18" customHeight="1" x14ac:dyDescent="0.2">
      <c r="A324" s="1379" t="s">
        <v>599</v>
      </c>
      <c r="B324" s="1129">
        <v>573648</v>
      </c>
      <c r="C324" s="1131">
        <v>12512</v>
      </c>
      <c r="D324" s="1131">
        <v>15689</v>
      </c>
      <c r="E324" s="1131">
        <v>51086</v>
      </c>
      <c r="F324" s="1131">
        <v>16379</v>
      </c>
      <c r="G324" s="1131">
        <v>50639</v>
      </c>
      <c r="H324" s="1131">
        <v>166550</v>
      </c>
      <c r="I324" s="1131">
        <v>102091</v>
      </c>
      <c r="J324" s="1131">
        <v>34001</v>
      </c>
      <c r="K324" s="1131">
        <v>124701</v>
      </c>
    </row>
    <row r="325" spans="1:11" s="1381" customFormat="1" ht="12" x14ac:dyDescent="0.2">
      <c r="A325" s="1380" t="s">
        <v>1528</v>
      </c>
      <c r="B325" s="1435">
        <v>100</v>
      </c>
      <c r="C325" s="1436">
        <v>2.1811284969179705</v>
      </c>
      <c r="D325" s="1436">
        <v>2.7349524447047666</v>
      </c>
      <c r="E325" s="1436">
        <v>8.9054611887429225</v>
      </c>
      <c r="F325" s="1436">
        <v>2.8552352662259781</v>
      </c>
      <c r="G325" s="1436">
        <v>8.8275388391487457</v>
      </c>
      <c r="H325" s="1436">
        <v>29.033483948344628</v>
      </c>
      <c r="I325" s="1436">
        <v>17.796802220176833</v>
      </c>
      <c r="J325" s="1436">
        <v>5.927153934119878</v>
      </c>
      <c r="K325" s="1436">
        <v>21.738243661618274</v>
      </c>
    </row>
    <row r="326" spans="1:11" s="1366" customFormat="1" ht="12" x14ac:dyDescent="0.2">
      <c r="A326" s="1380" t="s">
        <v>911</v>
      </c>
      <c r="B326" s="1129">
        <v>288017</v>
      </c>
      <c r="C326" s="1131">
        <v>6007</v>
      </c>
      <c r="D326" s="1131">
        <v>7726</v>
      </c>
      <c r="E326" s="1131">
        <v>24823</v>
      </c>
      <c r="F326" s="1131">
        <v>7936</v>
      </c>
      <c r="G326" s="1131">
        <v>24816</v>
      </c>
      <c r="H326" s="1131">
        <v>78220</v>
      </c>
      <c r="I326" s="1131">
        <v>49097</v>
      </c>
      <c r="J326" s="1131">
        <v>17362</v>
      </c>
      <c r="K326" s="1131">
        <v>72030</v>
      </c>
    </row>
    <row r="327" spans="1:11" s="1369" customFormat="1" ht="18" customHeight="1" x14ac:dyDescent="0.2">
      <c r="A327" s="1384" t="s">
        <v>1545</v>
      </c>
      <c r="B327" s="1007">
        <v>88349</v>
      </c>
      <c r="C327" s="1007">
        <v>2016</v>
      </c>
      <c r="D327" s="1007">
        <v>2541</v>
      </c>
      <c r="E327" s="1007">
        <v>8193</v>
      </c>
      <c r="F327" s="1007">
        <v>2547</v>
      </c>
      <c r="G327" s="1007">
        <v>8248</v>
      </c>
      <c r="H327" s="1007">
        <v>26638</v>
      </c>
      <c r="I327" s="1007">
        <v>14958</v>
      </c>
      <c r="J327" s="1007">
        <v>5555</v>
      </c>
      <c r="K327" s="1007">
        <v>17653</v>
      </c>
    </row>
    <row r="328" spans="1:11" s="1386" customFormat="1" ht="12" customHeight="1" x14ac:dyDescent="0.2">
      <c r="A328" s="1385" t="s">
        <v>1528</v>
      </c>
      <c r="B328" s="1346">
        <v>100</v>
      </c>
      <c r="C328" s="1005">
        <v>2.2818594437967605</v>
      </c>
      <c r="D328" s="1005">
        <v>2.876093673952167</v>
      </c>
      <c r="E328" s="1005">
        <v>9.2734496145966556</v>
      </c>
      <c r="F328" s="1005">
        <v>2.8828849222968</v>
      </c>
      <c r="G328" s="1005">
        <v>9.3357027244224611</v>
      </c>
      <c r="H328" s="1005">
        <v>30.150878900723267</v>
      </c>
      <c r="I328" s="1005">
        <v>16.930582123170609</v>
      </c>
      <c r="J328" s="1005">
        <v>6.2875640924062521</v>
      </c>
      <c r="K328" s="1005">
        <v>19.980984504635028</v>
      </c>
    </row>
    <row r="329" spans="1:11" s="1369" customFormat="1" ht="12" customHeight="1" x14ac:dyDescent="0.2">
      <c r="A329" s="1385" t="s">
        <v>911</v>
      </c>
      <c r="B329" s="1007">
        <v>43284</v>
      </c>
      <c r="C329" s="1007">
        <v>979</v>
      </c>
      <c r="D329" s="1007">
        <v>1199</v>
      </c>
      <c r="E329" s="1007">
        <v>3950</v>
      </c>
      <c r="F329" s="1007">
        <v>1187</v>
      </c>
      <c r="G329" s="1007">
        <v>4017</v>
      </c>
      <c r="H329" s="1007">
        <v>12224</v>
      </c>
      <c r="I329" s="1007">
        <v>7038</v>
      </c>
      <c r="J329" s="1007">
        <v>2870</v>
      </c>
      <c r="K329" s="1007">
        <v>9820</v>
      </c>
    </row>
    <row r="330" spans="1:11" s="1411" customFormat="1" ht="18" customHeight="1" x14ac:dyDescent="0.2">
      <c r="A330" s="1414" t="s">
        <v>925</v>
      </c>
      <c r="B330" s="1007">
        <v>7859</v>
      </c>
      <c r="C330" s="1007">
        <v>165</v>
      </c>
      <c r="D330" s="1007">
        <v>213</v>
      </c>
      <c r="E330" s="1007">
        <v>842</v>
      </c>
      <c r="F330" s="1007">
        <v>269</v>
      </c>
      <c r="G330" s="1007">
        <v>386</v>
      </c>
      <c r="H330" s="1007">
        <v>1737</v>
      </c>
      <c r="I330" s="1007">
        <v>1656</v>
      </c>
      <c r="J330" s="1007">
        <v>643</v>
      </c>
      <c r="K330" s="1007">
        <v>1948</v>
      </c>
    </row>
    <row r="331" spans="1:11" s="1411" customFormat="1" ht="12" customHeight="1" x14ac:dyDescent="0.2">
      <c r="A331" s="1385" t="s">
        <v>1528</v>
      </c>
      <c r="B331" s="1346">
        <v>100</v>
      </c>
      <c r="C331" s="1005">
        <v>2.0995037536582264</v>
      </c>
      <c r="D331" s="1005">
        <v>2.7102684819951648</v>
      </c>
      <c r="E331" s="1005">
        <v>10.713831276243797</v>
      </c>
      <c r="F331" s="1005">
        <v>3.4228273317215931</v>
      </c>
      <c r="G331" s="1005">
        <v>4.9115663570428811</v>
      </c>
      <c r="H331" s="1005">
        <v>22.102048606692964</v>
      </c>
      <c r="I331" s="1005">
        <v>21.071383127624379</v>
      </c>
      <c r="J331" s="1005">
        <v>8.1817025066802387</v>
      </c>
      <c r="K331" s="1005">
        <v>24.786868558340757</v>
      </c>
    </row>
    <row r="332" spans="1:11" s="1411" customFormat="1" ht="12" customHeight="1" x14ac:dyDescent="0.2">
      <c r="A332" s="1385" t="s">
        <v>911</v>
      </c>
      <c r="B332" s="1007">
        <v>3979</v>
      </c>
      <c r="C332" s="995">
        <v>76</v>
      </c>
      <c r="D332" s="995">
        <v>102</v>
      </c>
      <c r="E332" s="995">
        <v>433</v>
      </c>
      <c r="F332" s="995">
        <v>132</v>
      </c>
      <c r="G332" s="995">
        <v>179</v>
      </c>
      <c r="H332" s="995">
        <v>888</v>
      </c>
      <c r="I332" s="995">
        <v>788</v>
      </c>
      <c r="J332" s="995">
        <v>325</v>
      </c>
      <c r="K332" s="995">
        <v>1056</v>
      </c>
    </row>
    <row r="333" spans="1:11" s="1369" customFormat="1" ht="18" customHeight="1" x14ac:dyDescent="0.2">
      <c r="A333" s="1387" t="s">
        <v>751</v>
      </c>
      <c r="B333" s="1007">
        <v>11412</v>
      </c>
      <c r="C333" s="995">
        <v>285</v>
      </c>
      <c r="D333" s="995">
        <v>331</v>
      </c>
      <c r="E333" s="995">
        <v>992</v>
      </c>
      <c r="F333" s="995">
        <v>297</v>
      </c>
      <c r="G333" s="995">
        <v>1077</v>
      </c>
      <c r="H333" s="995">
        <v>3829</v>
      </c>
      <c r="I333" s="995">
        <v>2094</v>
      </c>
      <c r="J333" s="995">
        <v>691</v>
      </c>
      <c r="K333" s="995">
        <v>1816</v>
      </c>
    </row>
    <row r="334" spans="1:11" s="1386" customFormat="1" ht="12" customHeight="1" x14ac:dyDescent="0.2">
      <c r="A334" s="1385" t="s">
        <v>1528</v>
      </c>
      <c r="B334" s="1346">
        <v>100</v>
      </c>
      <c r="C334" s="1005">
        <v>2.4973711882229233</v>
      </c>
      <c r="D334" s="1005">
        <v>2.9004556607080265</v>
      </c>
      <c r="E334" s="1005">
        <v>8.6926042762004911</v>
      </c>
      <c r="F334" s="1005">
        <v>2.6025236593059935</v>
      </c>
      <c r="G334" s="1005">
        <v>9.4374342797055739</v>
      </c>
      <c r="H334" s="1005">
        <v>33.552400981423062</v>
      </c>
      <c r="I334" s="1005">
        <v>18.349106203995795</v>
      </c>
      <c r="J334" s="1005">
        <v>6.0550297932001405</v>
      </c>
      <c r="K334" s="1005">
        <v>15.913073957237994</v>
      </c>
    </row>
    <row r="335" spans="1:11" s="1369" customFormat="1" ht="12" customHeight="1" x14ac:dyDescent="0.2">
      <c r="A335" s="1385" t="s">
        <v>911</v>
      </c>
      <c r="B335" s="1007">
        <v>5722</v>
      </c>
      <c r="C335" s="995">
        <v>142</v>
      </c>
      <c r="D335" s="995">
        <v>169</v>
      </c>
      <c r="E335" s="995">
        <v>462</v>
      </c>
      <c r="F335" s="995">
        <v>149</v>
      </c>
      <c r="G335" s="995">
        <v>561</v>
      </c>
      <c r="H335" s="995">
        <v>1823</v>
      </c>
      <c r="I335" s="995">
        <v>993</v>
      </c>
      <c r="J335" s="995">
        <v>373</v>
      </c>
      <c r="K335" s="995">
        <v>1050</v>
      </c>
    </row>
    <row r="336" spans="1:11" s="1369" customFormat="1" ht="18" customHeight="1" x14ac:dyDescent="0.2">
      <c r="A336" s="1387" t="s">
        <v>754</v>
      </c>
      <c r="B336" s="1007">
        <v>9937</v>
      </c>
      <c r="C336" s="995">
        <v>297</v>
      </c>
      <c r="D336" s="995">
        <v>321</v>
      </c>
      <c r="E336" s="995">
        <v>775</v>
      </c>
      <c r="F336" s="995">
        <v>200</v>
      </c>
      <c r="G336" s="995">
        <v>1492</v>
      </c>
      <c r="H336" s="995">
        <v>4294</v>
      </c>
      <c r="I336" s="995">
        <v>1220</v>
      </c>
      <c r="J336" s="995">
        <v>338</v>
      </c>
      <c r="K336" s="995">
        <v>1000</v>
      </c>
    </row>
    <row r="337" spans="1:11" s="1386" customFormat="1" ht="12" customHeight="1" x14ac:dyDescent="0.2">
      <c r="A337" s="1385" t="s">
        <v>1528</v>
      </c>
      <c r="B337" s="1346">
        <v>100</v>
      </c>
      <c r="C337" s="1005">
        <v>2.9888296266478815</v>
      </c>
      <c r="D337" s="1005">
        <v>3.2303512126396297</v>
      </c>
      <c r="E337" s="1005">
        <v>7.7991345476501959</v>
      </c>
      <c r="F337" s="1005">
        <v>2.0126798832645667</v>
      </c>
      <c r="G337" s="1005">
        <v>15.014591929153669</v>
      </c>
      <c r="H337" s="1005">
        <v>43.212237093690248</v>
      </c>
      <c r="I337" s="1005">
        <v>12.277347287913857</v>
      </c>
      <c r="J337" s="1005">
        <v>3.4014290027171179</v>
      </c>
      <c r="K337" s="1005">
        <v>10.063399416322834</v>
      </c>
    </row>
    <row r="338" spans="1:11" s="1369" customFormat="1" ht="12" customHeight="1" x14ac:dyDescent="0.2">
      <c r="A338" s="1385" t="s">
        <v>911</v>
      </c>
      <c r="B338" s="1007">
        <v>4826</v>
      </c>
      <c r="C338" s="995">
        <v>150</v>
      </c>
      <c r="D338" s="995">
        <v>141</v>
      </c>
      <c r="E338" s="995">
        <v>380</v>
      </c>
      <c r="F338" s="995">
        <v>95</v>
      </c>
      <c r="G338" s="995">
        <v>796</v>
      </c>
      <c r="H338" s="995">
        <v>1932</v>
      </c>
      <c r="I338" s="995">
        <v>562</v>
      </c>
      <c r="J338" s="995">
        <v>168</v>
      </c>
      <c r="K338" s="995">
        <v>602</v>
      </c>
    </row>
    <row r="339" spans="1:11" s="1369" customFormat="1" ht="18" customHeight="1" x14ac:dyDescent="0.2">
      <c r="A339" s="1387" t="s">
        <v>757</v>
      </c>
      <c r="B339" s="1007">
        <v>11781</v>
      </c>
      <c r="C339" s="995">
        <v>330</v>
      </c>
      <c r="D339" s="995">
        <v>379</v>
      </c>
      <c r="E339" s="995">
        <v>936</v>
      </c>
      <c r="F339" s="995">
        <v>273</v>
      </c>
      <c r="G339" s="995">
        <v>1537</v>
      </c>
      <c r="H339" s="995">
        <v>4911</v>
      </c>
      <c r="I339" s="995">
        <v>1570</v>
      </c>
      <c r="J339" s="995">
        <v>479</v>
      </c>
      <c r="K339" s="995">
        <v>1366</v>
      </c>
    </row>
    <row r="340" spans="1:11" s="1386" customFormat="1" ht="11.25" customHeight="1" x14ac:dyDescent="0.2">
      <c r="A340" s="1385" t="s">
        <v>1528</v>
      </c>
      <c r="B340" s="1346">
        <v>100</v>
      </c>
      <c r="C340" s="1005">
        <v>2.8011204481792715</v>
      </c>
      <c r="D340" s="1005">
        <v>3.2170443935149819</v>
      </c>
      <c r="E340" s="1005">
        <v>7.944996180290298</v>
      </c>
      <c r="F340" s="1005">
        <v>2.3172905525846703</v>
      </c>
      <c r="G340" s="1005">
        <v>13.046430693489517</v>
      </c>
      <c r="H340" s="1005">
        <v>41.685765215176978</v>
      </c>
      <c r="I340" s="1005">
        <v>13.326542738307444</v>
      </c>
      <c r="J340" s="1005">
        <v>4.0658687717511244</v>
      </c>
      <c r="K340" s="1005">
        <v>11.594941006705712</v>
      </c>
    </row>
    <row r="341" spans="1:11" s="1369" customFormat="1" ht="11.25" customHeight="1" x14ac:dyDescent="0.2">
      <c r="A341" s="1385" t="s">
        <v>911</v>
      </c>
      <c r="B341" s="1007">
        <v>5650</v>
      </c>
      <c r="C341" s="995">
        <v>162</v>
      </c>
      <c r="D341" s="995">
        <v>170</v>
      </c>
      <c r="E341" s="995">
        <v>417</v>
      </c>
      <c r="F341" s="995">
        <v>116</v>
      </c>
      <c r="G341" s="995">
        <v>833</v>
      </c>
      <c r="H341" s="995">
        <v>2217</v>
      </c>
      <c r="I341" s="995">
        <v>715</v>
      </c>
      <c r="J341" s="995">
        <v>230</v>
      </c>
      <c r="K341" s="995">
        <v>790</v>
      </c>
    </row>
    <row r="342" spans="1:11" s="1369" customFormat="1" ht="18" customHeight="1" x14ac:dyDescent="0.2">
      <c r="A342" s="1387" t="s">
        <v>760</v>
      </c>
      <c r="B342" s="1007">
        <v>9484</v>
      </c>
      <c r="C342" s="995">
        <v>160</v>
      </c>
      <c r="D342" s="995">
        <v>254</v>
      </c>
      <c r="E342" s="995">
        <v>887</v>
      </c>
      <c r="F342" s="995">
        <v>279</v>
      </c>
      <c r="G342" s="995">
        <v>666</v>
      </c>
      <c r="H342" s="995">
        <v>2400</v>
      </c>
      <c r="I342" s="995">
        <v>1894</v>
      </c>
      <c r="J342" s="995">
        <v>764</v>
      </c>
      <c r="K342" s="995">
        <v>2180</v>
      </c>
    </row>
    <row r="343" spans="1:11" s="1386" customFormat="1" ht="12" customHeight="1" x14ac:dyDescent="0.2">
      <c r="A343" s="1385" t="s">
        <v>1528</v>
      </c>
      <c r="B343" s="1346">
        <v>100</v>
      </c>
      <c r="C343" s="1005">
        <v>1.687051876845213</v>
      </c>
      <c r="D343" s="1005">
        <v>2.6781948544917755</v>
      </c>
      <c r="E343" s="1005">
        <v>9.3525938422606494</v>
      </c>
      <c r="F343" s="1005">
        <v>2.9417967102488403</v>
      </c>
      <c r="G343" s="1005">
        <v>7.0223534373681993</v>
      </c>
      <c r="H343" s="1005">
        <v>25.305778152678194</v>
      </c>
      <c r="I343" s="1005">
        <v>19.970476592155208</v>
      </c>
      <c r="J343" s="1005">
        <v>8.0556727119358928</v>
      </c>
      <c r="K343" s="1005">
        <v>22.986081822016025</v>
      </c>
    </row>
    <row r="344" spans="1:11" s="1369" customFormat="1" ht="12" customHeight="1" x14ac:dyDescent="0.2">
      <c r="A344" s="1385" t="s">
        <v>911</v>
      </c>
      <c r="B344" s="1007">
        <v>4663</v>
      </c>
      <c r="C344" s="995">
        <v>74</v>
      </c>
      <c r="D344" s="995">
        <v>127</v>
      </c>
      <c r="E344" s="995">
        <v>417</v>
      </c>
      <c r="F344" s="995">
        <v>128</v>
      </c>
      <c r="G344" s="995">
        <v>305</v>
      </c>
      <c r="H344" s="995">
        <v>1119</v>
      </c>
      <c r="I344" s="995">
        <v>941</v>
      </c>
      <c r="J344" s="995">
        <v>395</v>
      </c>
      <c r="K344" s="995">
        <v>1157</v>
      </c>
    </row>
    <row r="345" spans="1:11" s="1369" customFormat="1" ht="18" customHeight="1" x14ac:dyDescent="0.2">
      <c r="A345" s="1387" t="s">
        <v>763</v>
      </c>
      <c r="B345" s="1007">
        <v>9012</v>
      </c>
      <c r="C345" s="995">
        <v>202</v>
      </c>
      <c r="D345" s="995">
        <v>253</v>
      </c>
      <c r="E345" s="995">
        <v>852</v>
      </c>
      <c r="F345" s="995">
        <v>315</v>
      </c>
      <c r="G345" s="995">
        <v>945</v>
      </c>
      <c r="H345" s="995">
        <v>2642</v>
      </c>
      <c r="I345" s="995">
        <v>1273</v>
      </c>
      <c r="J345" s="995">
        <v>502</v>
      </c>
      <c r="K345" s="995">
        <v>2028</v>
      </c>
    </row>
    <row r="346" spans="1:11" s="1386" customFormat="1" ht="12" customHeight="1" x14ac:dyDescent="0.2">
      <c r="A346" s="1385" t="s">
        <v>1528</v>
      </c>
      <c r="B346" s="1346">
        <v>100</v>
      </c>
      <c r="C346" s="1005">
        <v>2.2414558366622281</v>
      </c>
      <c r="D346" s="1005">
        <v>2.8073679538393255</v>
      </c>
      <c r="E346" s="1005">
        <v>9.4540612516644469</v>
      </c>
      <c r="F346" s="1005">
        <v>3.4953395472703064</v>
      </c>
      <c r="G346" s="1005">
        <v>10.486018641810919</v>
      </c>
      <c r="H346" s="1005">
        <v>29.316466932978251</v>
      </c>
      <c r="I346" s="1005">
        <v>14.12561029738127</v>
      </c>
      <c r="J346" s="1005">
        <v>5.5703506435863295</v>
      </c>
      <c r="K346" s="1005">
        <v>22.503328894806923</v>
      </c>
    </row>
    <row r="347" spans="1:11" s="1369" customFormat="1" ht="12" customHeight="1" x14ac:dyDescent="0.2">
      <c r="A347" s="1385" t="s">
        <v>911</v>
      </c>
      <c r="B347" s="1007">
        <v>4122</v>
      </c>
      <c r="C347" s="995">
        <v>98</v>
      </c>
      <c r="D347" s="995">
        <v>122</v>
      </c>
      <c r="E347" s="995">
        <v>419</v>
      </c>
      <c r="F347" s="995">
        <v>131</v>
      </c>
      <c r="G347" s="995">
        <v>376</v>
      </c>
      <c r="H347" s="995">
        <v>1031</v>
      </c>
      <c r="I347" s="995">
        <v>563</v>
      </c>
      <c r="J347" s="995">
        <v>248</v>
      </c>
      <c r="K347" s="995">
        <v>1134</v>
      </c>
    </row>
    <row r="348" spans="1:11" s="1369" customFormat="1" ht="18" customHeight="1" x14ac:dyDescent="0.2">
      <c r="A348" s="1387" t="s">
        <v>766</v>
      </c>
      <c r="B348" s="1007">
        <v>6423</v>
      </c>
      <c r="C348" s="995">
        <v>109</v>
      </c>
      <c r="D348" s="995">
        <v>148</v>
      </c>
      <c r="E348" s="995">
        <v>584</v>
      </c>
      <c r="F348" s="995">
        <v>191</v>
      </c>
      <c r="G348" s="995">
        <v>577</v>
      </c>
      <c r="H348" s="995">
        <v>1647</v>
      </c>
      <c r="I348" s="995">
        <v>845</v>
      </c>
      <c r="J348" s="995">
        <v>385</v>
      </c>
      <c r="K348" s="995">
        <v>1937</v>
      </c>
    </row>
    <row r="349" spans="1:11" s="1386" customFormat="1" ht="12" customHeight="1" x14ac:dyDescent="0.2">
      <c r="A349" s="1385" t="s">
        <v>1528</v>
      </c>
      <c r="B349" s="1346">
        <v>100</v>
      </c>
      <c r="C349" s="1005">
        <v>1.6970263116923556</v>
      </c>
      <c r="D349" s="1005">
        <v>2.3042192122061342</v>
      </c>
      <c r="E349" s="1005">
        <v>9.0923244589755559</v>
      </c>
      <c r="F349" s="1005">
        <v>2.973688307644403</v>
      </c>
      <c r="G349" s="1005">
        <v>8.9833411178576981</v>
      </c>
      <c r="H349" s="1005">
        <v>25.642223260158804</v>
      </c>
      <c r="I349" s="1005">
        <v>13.155846177798537</v>
      </c>
      <c r="J349" s="1005">
        <v>5.9940837614821731</v>
      </c>
      <c r="K349" s="1005">
        <v>30.157247392184338</v>
      </c>
    </row>
    <row r="350" spans="1:11" s="1369" customFormat="1" ht="12" customHeight="1" x14ac:dyDescent="0.2">
      <c r="A350" s="1385" t="s">
        <v>911</v>
      </c>
      <c r="B350" s="1007">
        <v>3286</v>
      </c>
      <c r="C350" s="995">
        <v>65</v>
      </c>
      <c r="D350" s="995">
        <v>70</v>
      </c>
      <c r="E350" s="995">
        <v>268</v>
      </c>
      <c r="F350" s="995">
        <v>84</v>
      </c>
      <c r="G350" s="995">
        <v>270</v>
      </c>
      <c r="H350" s="995">
        <v>766</v>
      </c>
      <c r="I350" s="995">
        <v>378</v>
      </c>
      <c r="J350" s="995">
        <v>219</v>
      </c>
      <c r="K350" s="995">
        <v>1166</v>
      </c>
    </row>
    <row r="351" spans="1:11" s="1369" customFormat="1" ht="18" customHeight="1" x14ac:dyDescent="0.2">
      <c r="A351" s="1387" t="s">
        <v>769</v>
      </c>
      <c r="B351" s="1007">
        <v>6837</v>
      </c>
      <c r="C351" s="995">
        <v>202</v>
      </c>
      <c r="D351" s="995">
        <v>251</v>
      </c>
      <c r="E351" s="995">
        <v>738</v>
      </c>
      <c r="F351" s="995">
        <v>216</v>
      </c>
      <c r="G351" s="995">
        <v>647</v>
      </c>
      <c r="H351" s="995">
        <v>1902</v>
      </c>
      <c r="I351" s="995">
        <v>947</v>
      </c>
      <c r="J351" s="995">
        <v>470</v>
      </c>
      <c r="K351" s="995">
        <v>1464</v>
      </c>
    </row>
    <row r="352" spans="1:11" s="1386" customFormat="1" ht="12" customHeight="1" x14ac:dyDescent="0.2">
      <c r="A352" s="1385" t="s">
        <v>1528</v>
      </c>
      <c r="B352" s="1346">
        <v>100</v>
      </c>
      <c r="C352" s="1005">
        <v>2.9545122129589001</v>
      </c>
      <c r="D352" s="1005">
        <v>3.6712008190726926</v>
      </c>
      <c r="E352" s="1005">
        <v>10.794207985958753</v>
      </c>
      <c r="F352" s="1005">
        <v>3.1592803861342693</v>
      </c>
      <c r="G352" s="1005">
        <v>9.4632148603188533</v>
      </c>
      <c r="H352" s="1005">
        <v>27.819218955682317</v>
      </c>
      <c r="I352" s="1005">
        <v>13.851104285505338</v>
      </c>
      <c r="J352" s="1005">
        <v>6.8743600994588272</v>
      </c>
      <c r="K352" s="1005">
        <v>21.41290039491005</v>
      </c>
    </row>
    <row r="353" spans="1:12" s="1369" customFormat="1" ht="12" customHeight="1" x14ac:dyDescent="0.2">
      <c r="A353" s="1385" t="s">
        <v>911</v>
      </c>
      <c r="B353" s="1007">
        <v>3155</v>
      </c>
      <c r="C353" s="995">
        <v>90</v>
      </c>
      <c r="D353" s="995">
        <v>108</v>
      </c>
      <c r="E353" s="995">
        <v>346</v>
      </c>
      <c r="F353" s="995">
        <v>106</v>
      </c>
      <c r="G353" s="995">
        <v>251</v>
      </c>
      <c r="H353" s="995">
        <v>776</v>
      </c>
      <c r="I353" s="995">
        <v>434</v>
      </c>
      <c r="J353" s="995">
        <v>245</v>
      </c>
      <c r="K353" s="995">
        <v>799</v>
      </c>
    </row>
    <row r="354" spans="1:12" s="1369" customFormat="1" ht="18" customHeight="1" x14ac:dyDescent="0.2">
      <c r="A354" s="1387" t="s">
        <v>772</v>
      </c>
      <c r="B354" s="1007">
        <v>11264</v>
      </c>
      <c r="C354" s="1007">
        <v>203</v>
      </c>
      <c r="D354" s="1007">
        <v>292</v>
      </c>
      <c r="E354" s="1007">
        <v>1149</v>
      </c>
      <c r="F354" s="1007">
        <v>348</v>
      </c>
      <c r="G354" s="1007">
        <v>713</v>
      </c>
      <c r="H354" s="1007">
        <v>2549</v>
      </c>
      <c r="I354" s="1007">
        <v>2481</v>
      </c>
      <c r="J354" s="1007">
        <v>856</v>
      </c>
      <c r="K354" s="1007">
        <v>2673</v>
      </c>
    </row>
    <row r="355" spans="1:12" s="1386" customFormat="1" ht="12.75" customHeight="1" x14ac:dyDescent="0.2">
      <c r="A355" s="1385" t="s">
        <v>1528</v>
      </c>
      <c r="B355" s="1346">
        <v>100</v>
      </c>
      <c r="C355" s="1005">
        <v>1.8022017045454546</v>
      </c>
      <c r="D355" s="1005">
        <v>2.5923295454545454</v>
      </c>
      <c r="E355" s="1005">
        <v>10.200639204545455</v>
      </c>
      <c r="F355" s="1005">
        <v>3.0894886363636362</v>
      </c>
      <c r="G355" s="1005">
        <v>6.3299005681818183</v>
      </c>
      <c r="H355" s="1005">
        <v>22.629616477272727</v>
      </c>
      <c r="I355" s="1005">
        <v>22.025923295454547</v>
      </c>
      <c r="J355" s="1005">
        <v>7.5994318181818183</v>
      </c>
      <c r="K355" s="1005">
        <v>23.73046875</v>
      </c>
    </row>
    <row r="356" spans="1:12" s="1369" customFormat="1" ht="12.75" customHeight="1" x14ac:dyDescent="0.2">
      <c r="A356" s="1385" t="s">
        <v>911</v>
      </c>
      <c r="B356" s="1007">
        <v>5713</v>
      </c>
      <c r="C356" s="995">
        <v>90</v>
      </c>
      <c r="D356" s="995">
        <v>147</v>
      </c>
      <c r="E356" s="995">
        <v>593</v>
      </c>
      <c r="F356" s="995">
        <v>166</v>
      </c>
      <c r="G356" s="995">
        <v>359</v>
      </c>
      <c r="H356" s="995">
        <v>1298</v>
      </c>
      <c r="I356" s="995">
        <v>1182</v>
      </c>
      <c r="J356" s="995">
        <v>441</v>
      </c>
      <c r="K356" s="995">
        <v>1437</v>
      </c>
    </row>
    <row r="357" spans="1:12" s="1369" customFormat="1" ht="18" customHeight="1" x14ac:dyDescent="0.2">
      <c r="A357" s="1415" t="s">
        <v>787</v>
      </c>
      <c r="B357" s="1007">
        <v>4340</v>
      </c>
      <c r="C357" s="1007">
        <v>63</v>
      </c>
      <c r="D357" s="1007">
        <v>99</v>
      </c>
      <c r="E357" s="1007">
        <v>438</v>
      </c>
      <c r="F357" s="1007">
        <v>159</v>
      </c>
      <c r="G357" s="1007">
        <v>208</v>
      </c>
      <c r="H357" s="1007">
        <v>727</v>
      </c>
      <c r="I357" s="1007">
        <v>978</v>
      </c>
      <c r="J357" s="1007">
        <v>427</v>
      </c>
      <c r="K357" s="1007">
        <v>1241</v>
      </c>
    </row>
    <row r="358" spans="1:12" s="1369" customFormat="1" ht="12" customHeight="1" x14ac:dyDescent="0.2">
      <c r="A358" s="1385" t="s">
        <v>1528</v>
      </c>
      <c r="B358" s="1346">
        <v>100</v>
      </c>
      <c r="C358" s="1005">
        <v>1.4516129032258065</v>
      </c>
      <c r="D358" s="1005">
        <v>2.2811059907834101</v>
      </c>
      <c r="E358" s="1005">
        <v>10.092165898617511</v>
      </c>
      <c r="F358" s="1005">
        <v>3.6635944700460827</v>
      </c>
      <c r="G358" s="1005">
        <v>4.7926267281105988</v>
      </c>
      <c r="H358" s="1005">
        <v>16.751152073732719</v>
      </c>
      <c r="I358" s="1005">
        <v>22.534562211981566</v>
      </c>
      <c r="J358" s="1005">
        <v>9.8387096774193541</v>
      </c>
      <c r="K358" s="1005">
        <v>28.59447004608295</v>
      </c>
    </row>
    <row r="359" spans="1:12" s="1369" customFormat="1" ht="12" customHeight="1" x14ac:dyDescent="0.2">
      <c r="A359" s="1385" t="s">
        <v>911</v>
      </c>
      <c r="B359" s="1007">
        <v>2168</v>
      </c>
      <c r="C359" s="1007">
        <v>32</v>
      </c>
      <c r="D359" s="1007">
        <v>43</v>
      </c>
      <c r="E359" s="1007">
        <v>215</v>
      </c>
      <c r="F359" s="1007">
        <v>80</v>
      </c>
      <c r="G359" s="1007">
        <v>87</v>
      </c>
      <c r="H359" s="1007">
        <v>374</v>
      </c>
      <c r="I359" s="1007">
        <v>482</v>
      </c>
      <c r="J359" s="1007">
        <v>226</v>
      </c>
      <c r="K359" s="1007">
        <v>629</v>
      </c>
    </row>
    <row r="360" spans="1:12" ht="3" customHeight="1" x14ac:dyDescent="0.2">
      <c r="A360" s="1406"/>
      <c r="B360" s="775"/>
      <c r="C360" s="776"/>
      <c r="D360" s="776"/>
      <c r="E360" s="776"/>
      <c r="F360" s="776"/>
      <c r="G360" s="776"/>
      <c r="H360" s="776"/>
      <c r="I360" s="776"/>
      <c r="J360" s="776"/>
      <c r="K360" s="776"/>
    </row>
    <row r="361" spans="1:12" ht="12.75" customHeight="1" x14ac:dyDescent="0.2"/>
    <row r="362" spans="1:12" ht="12" customHeight="1" x14ac:dyDescent="0.2">
      <c r="A362" s="1395" t="s">
        <v>837</v>
      </c>
      <c r="B362" s="1396"/>
      <c r="C362" s="1396"/>
      <c r="D362" s="1396"/>
      <c r="E362" s="1396"/>
      <c r="F362" s="1396"/>
      <c r="G362" s="1396"/>
      <c r="H362" s="1396"/>
      <c r="I362" s="1396"/>
      <c r="J362" s="1396"/>
      <c r="K362" s="1396"/>
      <c r="L362" s="1360" t="s">
        <v>1497</v>
      </c>
    </row>
    <row r="363" spans="1:12" ht="12" customHeight="1" x14ac:dyDescent="0.2">
      <c r="A363" s="1397" t="s">
        <v>790</v>
      </c>
      <c r="B363" s="1396"/>
      <c r="C363" s="1396"/>
      <c r="D363" s="1396"/>
      <c r="E363" s="1396"/>
      <c r="F363" s="1396"/>
      <c r="G363" s="1396"/>
      <c r="H363" s="1396"/>
      <c r="I363" s="1396"/>
      <c r="J363" s="1396"/>
      <c r="K363" s="1396"/>
    </row>
  </sheetData>
  <mergeCells count="37">
    <mergeCell ref="K6:K7"/>
    <mergeCell ref="K44:K45"/>
    <mergeCell ref="K76:K77"/>
    <mergeCell ref="C75:K75"/>
    <mergeCell ref="C5:K5"/>
    <mergeCell ref="C43:K43"/>
    <mergeCell ref="B43:B45"/>
    <mergeCell ref="B5:B7"/>
    <mergeCell ref="B180:B182"/>
    <mergeCell ref="B75:B77"/>
    <mergeCell ref="B320:B322"/>
    <mergeCell ref="B218:B220"/>
    <mergeCell ref="B285:B287"/>
    <mergeCell ref="B142:B144"/>
    <mergeCell ref="A107:A109"/>
    <mergeCell ref="C107:K107"/>
    <mergeCell ref="K108:K109"/>
    <mergeCell ref="A142:A144"/>
    <mergeCell ref="C142:K142"/>
    <mergeCell ref="K143:K144"/>
    <mergeCell ref="B107:B109"/>
    <mergeCell ref="A180:A182"/>
    <mergeCell ref="C180:K180"/>
    <mergeCell ref="K181:K182"/>
    <mergeCell ref="A218:A220"/>
    <mergeCell ref="C218:K218"/>
    <mergeCell ref="K219:K220"/>
    <mergeCell ref="A320:A322"/>
    <mergeCell ref="C320:K320"/>
    <mergeCell ref="K321:K322"/>
    <mergeCell ref="A247:A249"/>
    <mergeCell ref="C247:K247"/>
    <mergeCell ref="K248:K249"/>
    <mergeCell ref="A285:A287"/>
    <mergeCell ref="C285:K285"/>
    <mergeCell ref="K286:K287"/>
    <mergeCell ref="B247:B249"/>
  </mergeCells>
  <hyperlinks>
    <hyperlink ref="L1" location="Inhalt!B49" display="zurück"/>
    <hyperlink ref="L3" location="Inhalt!B50" display="zurück"/>
    <hyperlink ref="L41" location="Inhalt!B50" display="zurück"/>
    <hyperlink ref="L73" location="Inhalt!B50" display="zurück"/>
    <hyperlink ref="L105" location="Inhalt!B50" display="zurück"/>
    <hyperlink ref="L140" location="Inhalt!B50" display="zurück"/>
    <hyperlink ref="L178" location="Inhalt!B50" display="zurück"/>
    <hyperlink ref="L216" location="Inhalt!B50" display="zurück"/>
    <hyperlink ref="L245" location="Inhalt!B50" display="zurück"/>
    <hyperlink ref="L283" location="Inhalt!B50" display="zurück"/>
    <hyperlink ref="L318" location="Inhalt!B50" display="zurück"/>
    <hyperlink ref="L362" location="Inhalt!B50"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2024</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9" manualBreakCount="9">
    <brk id="40" max="16383" man="1"/>
    <brk id="72" max="16383" man="1"/>
    <brk id="104" max="16383" man="1"/>
    <brk id="139" max="16383" man="1"/>
    <brk id="177" max="16383" man="1"/>
    <brk id="215" max="16383" man="1"/>
    <brk id="244" max="16383" man="1"/>
    <brk id="282" max="16383" man="1"/>
    <brk id="317"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99"/>
  <sheetViews>
    <sheetView showGridLines="0" zoomScale="106" zoomScaleNormal="106" workbookViewId="0"/>
  </sheetViews>
  <sheetFormatPr baseColWidth="10" defaultColWidth="11.42578125" defaultRowHeight="12" x14ac:dyDescent="0.2"/>
  <cols>
    <col min="1" max="1" width="30.28515625" style="15" customWidth="1"/>
    <col min="2" max="2" width="8.7109375" style="15" customWidth="1"/>
    <col min="3" max="3" width="8.28515625" style="15" customWidth="1"/>
    <col min="4" max="4" width="8.42578125" style="15" customWidth="1"/>
    <col min="5" max="5" width="11.7109375" style="15" customWidth="1"/>
    <col min="6" max="7" width="9.5703125" style="15" customWidth="1"/>
    <col min="8" max="8" width="5" style="15" customWidth="1"/>
    <col min="9" max="16384" width="11.42578125" style="15"/>
  </cols>
  <sheetData>
    <row r="1" spans="1:10" ht="12.75" customHeight="1" x14ac:dyDescent="0.2">
      <c r="A1" s="1249" t="s">
        <v>1708</v>
      </c>
      <c r="I1" s="21" t="s">
        <v>1497</v>
      </c>
    </row>
    <row r="2" spans="1:10" ht="12.75" customHeight="1" x14ac:dyDescent="0.2"/>
    <row r="3" spans="1:10" ht="12.75" customHeight="1" x14ac:dyDescent="0.2">
      <c r="A3" s="1813" t="s">
        <v>1389</v>
      </c>
      <c r="B3" s="1511" t="s">
        <v>82</v>
      </c>
      <c r="C3" s="1512"/>
      <c r="D3" s="1512"/>
      <c r="E3" s="1512"/>
      <c r="F3" s="1513"/>
      <c r="G3" s="1513"/>
    </row>
    <row r="4" spans="1:10" ht="12.75" customHeight="1" x14ac:dyDescent="0.2">
      <c r="A4" s="1814"/>
      <c r="B4" s="1461" t="s">
        <v>1547</v>
      </c>
      <c r="C4" s="1155" t="s">
        <v>106</v>
      </c>
      <c r="D4" s="1625" t="s">
        <v>1390</v>
      </c>
      <c r="E4" s="1626"/>
      <c r="F4" s="1626"/>
      <c r="G4" s="1627"/>
      <c r="I4" s="181"/>
    </row>
    <row r="5" spans="1:10" ht="12.75" customHeight="1" x14ac:dyDescent="0.2">
      <c r="A5" s="1814"/>
      <c r="B5" s="1514" t="s">
        <v>1549</v>
      </c>
      <c r="C5" s="1460" t="s">
        <v>309</v>
      </c>
      <c r="D5" s="1155" t="s">
        <v>1701</v>
      </c>
      <c r="E5" s="1637" t="s">
        <v>1702</v>
      </c>
      <c r="F5" s="1515" t="s">
        <v>1703</v>
      </c>
      <c r="G5" s="1460" t="s">
        <v>1704</v>
      </c>
      <c r="I5" s="399"/>
    </row>
    <row r="6" spans="1:10" ht="12.75" customHeight="1" x14ac:dyDescent="0.2">
      <c r="A6" s="1814"/>
      <c r="B6" s="1514"/>
      <c r="C6" s="1460" t="s">
        <v>313</v>
      </c>
      <c r="D6" s="1516" t="s">
        <v>1502</v>
      </c>
      <c r="E6" s="1638"/>
      <c r="F6" s="1516" t="s">
        <v>1705</v>
      </c>
      <c r="G6" s="1516" t="s">
        <v>1706</v>
      </c>
      <c r="I6" s="399"/>
    </row>
    <row r="7" spans="1:10" ht="12.75" customHeight="1" x14ac:dyDescent="0.2">
      <c r="A7" s="1814"/>
      <c r="B7" s="1514"/>
      <c r="C7" s="1460"/>
      <c r="D7" s="1516"/>
      <c r="E7" s="1638"/>
      <c r="F7" s="1517"/>
      <c r="G7" s="1520"/>
      <c r="I7" s="399"/>
    </row>
    <row r="8" spans="1:10" ht="12.75" customHeight="1" x14ac:dyDescent="0.2">
      <c r="A8" s="1815"/>
      <c r="B8" s="1462"/>
      <c r="C8" s="1455"/>
      <c r="D8" s="1455"/>
      <c r="E8" s="1639"/>
      <c r="F8" s="1518"/>
      <c r="G8" s="1455"/>
      <c r="I8" s="399"/>
    </row>
    <row r="9" spans="1:10" ht="16.5" customHeight="1" x14ac:dyDescent="0.2">
      <c r="A9" s="400" t="s">
        <v>599</v>
      </c>
      <c r="B9" s="1347">
        <v>573648</v>
      </c>
      <c r="C9" s="1347">
        <v>95666</v>
      </c>
      <c r="D9" s="1347">
        <v>209093</v>
      </c>
      <c r="E9" s="1519">
        <v>193737</v>
      </c>
      <c r="F9" s="1347">
        <v>33612</v>
      </c>
      <c r="G9" s="1347">
        <v>41540</v>
      </c>
    </row>
    <row r="10" spans="1:10" ht="16.5" customHeight="1" x14ac:dyDescent="0.2">
      <c r="A10" s="408" t="s">
        <v>600</v>
      </c>
      <c r="B10" s="1134">
        <v>66176</v>
      </c>
      <c r="C10" s="1134">
        <v>8973</v>
      </c>
      <c r="D10" s="1134">
        <v>28765</v>
      </c>
      <c r="E10" s="1134">
        <v>18478</v>
      </c>
      <c r="F10" s="1134">
        <v>5213</v>
      </c>
      <c r="G10" s="1134">
        <v>4747</v>
      </c>
    </row>
    <row r="11" spans="1:10" ht="16.5" customHeight="1" x14ac:dyDescent="0.2">
      <c r="A11" s="408" t="s">
        <v>601</v>
      </c>
      <c r="B11" s="1134">
        <v>2821</v>
      </c>
      <c r="C11" s="1007">
        <v>313</v>
      </c>
      <c r="D11" s="1007">
        <v>1330</v>
      </c>
      <c r="E11" s="1007">
        <v>833</v>
      </c>
      <c r="F11" s="1007">
        <v>180</v>
      </c>
      <c r="G11" s="1007">
        <v>165</v>
      </c>
      <c r="J11" s="183"/>
    </row>
    <row r="12" spans="1:10" ht="12" customHeight="1" x14ac:dyDescent="0.2">
      <c r="A12" s="408" t="s">
        <v>602</v>
      </c>
      <c r="B12" s="1134">
        <v>6605</v>
      </c>
      <c r="C12" s="1007">
        <v>763</v>
      </c>
      <c r="D12" s="1007">
        <v>3268</v>
      </c>
      <c r="E12" s="1007">
        <v>1520</v>
      </c>
      <c r="F12" s="1007">
        <v>531</v>
      </c>
      <c r="G12" s="1007">
        <v>523</v>
      </c>
      <c r="J12" s="183"/>
    </row>
    <row r="13" spans="1:10" ht="12" customHeight="1" x14ac:dyDescent="0.2">
      <c r="A13" s="408" t="s">
        <v>605</v>
      </c>
      <c r="B13" s="1134">
        <v>8741</v>
      </c>
      <c r="C13" s="1007">
        <v>959</v>
      </c>
      <c r="D13" s="1007">
        <v>4394</v>
      </c>
      <c r="E13" s="1007">
        <v>2153</v>
      </c>
      <c r="F13" s="1007">
        <v>674</v>
      </c>
      <c r="G13" s="1007">
        <v>561</v>
      </c>
      <c r="J13" s="183"/>
    </row>
    <row r="14" spans="1:10" ht="12" customHeight="1" x14ac:dyDescent="0.2">
      <c r="A14" s="408" t="s">
        <v>607</v>
      </c>
      <c r="B14" s="1134">
        <v>10786</v>
      </c>
      <c r="C14" s="1007">
        <v>1238</v>
      </c>
      <c r="D14" s="1007">
        <v>4634</v>
      </c>
      <c r="E14" s="1007">
        <v>3129</v>
      </c>
      <c r="F14" s="1007">
        <v>893</v>
      </c>
      <c r="G14" s="1007">
        <v>892</v>
      </c>
      <c r="J14" s="183"/>
    </row>
    <row r="15" spans="1:10" ht="12" customHeight="1" x14ac:dyDescent="0.2">
      <c r="A15" s="408" t="s">
        <v>609</v>
      </c>
      <c r="B15" s="1134">
        <v>11008</v>
      </c>
      <c r="C15" s="1007">
        <v>1888</v>
      </c>
      <c r="D15" s="1007">
        <v>5894</v>
      </c>
      <c r="E15" s="1007">
        <v>2198</v>
      </c>
      <c r="F15" s="1007">
        <v>437</v>
      </c>
      <c r="G15" s="1007">
        <v>591</v>
      </c>
      <c r="J15" s="183"/>
    </row>
    <row r="16" spans="1:10" ht="12" customHeight="1" x14ac:dyDescent="0.2">
      <c r="A16" s="408" t="s">
        <v>610</v>
      </c>
      <c r="B16" s="1134">
        <v>13319</v>
      </c>
      <c r="C16" s="1007">
        <v>2398</v>
      </c>
      <c r="D16" s="1007">
        <v>4925</v>
      </c>
      <c r="E16" s="1007">
        <v>4105</v>
      </c>
      <c r="F16" s="1007">
        <v>1037</v>
      </c>
      <c r="G16" s="1007">
        <v>854</v>
      </c>
      <c r="J16" s="183"/>
    </row>
    <row r="17" spans="1:10" ht="12" customHeight="1" x14ac:dyDescent="0.2">
      <c r="A17" s="408" t="s">
        <v>612</v>
      </c>
      <c r="B17" s="1134">
        <v>12896</v>
      </c>
      <c r="C17" s="1007">
        <v>1414</v>
      </c>
      <c r="D17" s="1007">
        <v>4320</v>
      </c>
      <c r="E17" s="1007">
        <v>4540</v>
      </c>
      <c r="F17" s="1007">
        <v>1461</v>
      </c>
      <c r="G17" s="1007">
        <v>1161</v>
      </c>
      <c r="J17" s="183"/>
    </row>
    <row r="18" spans="1:10" ht="16.5" customHeight="1" x14ac:dyDescent="0.2">
      <c r="A18" s="408" t="s">
        <v>614</v>
      </c>
      <c r="B18" s="1134">
        <v>54433</v>
      </c>
      <c r="C18" s="1134">
        <v>9905</v>
      </c>
      <c r="D18" s="1134">
        <v>27320</v>
      </c>
      <c r="E18" s="1134">
        <v>12706</v>
      </c>
      <c r="F18" s="1134">
        <v>1420</v>
      </c>
      <c r="G18" s="1134">
        <v>3082</v>
      </c>
      <c r="J18" s="183"/>
    </row>
    <row r="19" spans="1:10" ht="16.5" customHeight="1" x14ac:dyDescent="0.2">
      <c r="A19" s="408" t="s">
        <v>616</v>
      </c>
      <c r="B19" s="1134">
        <v>18282</v>
      </c>
      <c r="C19" s="1007">
        <v>3203</v>
      </c>
      <c r="D19" s="1007">
        <v>10379</v>
      </c>
      <c r="E19" s="1007">
        <v>3478</v>
      </c>
      <c r="F19" s="1007">
        <v>254</v>
      </c>
      <c r="G19" s="1007">
        <v>968</v>
      </c>
      <c r="J19" s="183"/>
    </row>
    <row r="20" spans="1:10" ht="12" customHeight="1" x14ac:dyDescent="0.2">
      <c r="A20" s="408" t="s">
        <v>619</v>
      </c>
      <c r="B20" s="1134">
        <v>8985</v>
      </c>
      <c r="C20" s="1007">
        <v>1927</v>
      </c>
      <c r="D20" s="1007">
        <v>3301</v>
      </c>
      <c r="E20" s="1007">
        <v>2806</v>
      </c>
      <c r="F20" s="1346">
        <v>291</v>
      </c>
      <c r="G20" s="1346">
        <v>660</v>
      </c>
      <c r="J20" s="183"/>
    </row>
    <row r="21" spans="1:10" ht="12" customHeight="1" x14ac:dyDescent="0.2">
      <c r="A21" s="408" t="s">
        <v>622</v>
      </c>
      <c r="B21" s="1134">
        <v>8283</v>
      </c>
      <c r="C21" s="1007">
        <v>1407</v>
      </c>
      <c r="D21" s="1007">
        <v>3671</v>
      </c>
      <c r="E21" s="1007">
        <v>2269</v>
      </c>
      <c r="F21" s="1007">
        <v>380</v>
      </c>
      <c r="G21" s="1007">
        <v>556</v>
      </c>
      <c r="J21" s="183"/>
    </row>
    <row r="22" spans="1:10" ht="12" customHeight="1" x14ac:dyDescent="0.2">
      <c r="A22" s="408" t="s">
        <v>625</v>
      </c>
      <c r="B22" s="1134">
        <v>13727</v>
      </c>
      <c r="C22" s="1007">
        <v>2451</v>
      </c>
      <c r="D22" s="1007">
        <v>7403</v>
      </c>
      <c r="E22" s="1007">
        <v>2982</v>
      </c>
      <c r="F22" s="1007">
        <v>256</v>
      </c>
      <c r="G22" s="1007">
        <v>635</v>
      </c>
      <c r="J22" s="183"/>
    </row>
    <row r="23" spans="1:10" ht="12" customHeight="1" x14ac:dyDescent="0.2">
      <c r="A23" s="408" t="s">
        <v>628</v>
      </c>
      <c r="B23" s="1134">
        <v>5156</v>
      </c>
      <c r="C23" s="1007">
        <v>917</v>
      </c>
      <c r="D23" s="1007">
        <v>2566</v>
      </c>
      <c r="E23" s="1007">
        <v>1171</v>
      </c>
      <c r="F23" s="1346">
        <v>239</v>
      </c>
      <c r="G23" s="1346">
        <v>263</v>
      </c>
      <c r="J23" s="183"/>
    </row>
    <row r="24" spans="1:10" ht="16.5" customHeight="1" x14ac:dyDescent="0.2">
      <c r="A24" s="408" t="s">
        <v>631</v>
      </c>
      <c r="B24" s="1134">
        <v>54222</v>
      </c>
      <c r="C24" s="1134">
        <v>9684</v>
      </c>
      <c r="D24" s="1134">
        <v>21444</v>
      </c>
      <c r="E24" s="1134">
        <v>16492</v>
      </c>
      <c r="F24" s="1134">
        <v>2505</v>
      </c>
      <c r="G24" s="1134">
        <v>4097</v>
      </c>
      <c r="J24" s="183"/>
    </row>
    <row r="25" spans="1:10" ht="16.5" customHeight="1" x14ac:dyDescent="0.2">
      <c r="A25" s="408" t="s">
        <v>634</v>
      </c>
      <c r="B25" s="1134">
        <v>12045</v>
      </c>
      <c r="C25" s="1007">
        <v>2358</v>
      </c>
      <c r="D25" s="1007">
        <v>5894</v>
      </c>
      <c r="E25" s="1007">
        <v>2738</v>
      </c>
      <c r="F25" s="1007">
        <v>288</v>
      </c>
      <c r="G25" s="1007">
        <v>767</v>
      </c>
      <c r="J25" s="183"/>
    </row>
    <row r="26" spans="1:10" ht="12" customHeight="1" x14ac:dyDescent="0.2">
      <c r="A26" s="408" t="s">
        <v>637</v>
      </c>
      <c r="B26" s="1134">
        <v>13990</v>
      </c>
      <c r="C26" s="1007">
        <v>2381</v>
      </c>
      <c r="D26" s="1007">
        <v>5386</v>
      </c>
      <c r="E26" s="1007">
        <v>4483</v>
      </c>
      <c r="F26" s="1007">
        <v>656</v>
      </c>
      <c r="G26" s="1007">
        <v>1084</v>
      </c>
      <c r="J26" s="183"/>
    </row>
    <row r="27" spans="1:10" ht="12" customHeight="1" x14ac:dyDescent="0.2">
      <c r="A27" s="408" t="s">
        <v>640</v>
      </c>
      <c r="B27" s="1134">
        <v>5612</v>
      </c>
      <c r="C27" s="1007">
        <v>936</v>
      </c>
      <c r="D27" s="1007">
        <v>2015</v>
      </c>
      <c r="E27" s="1007">
        <v>1865</v>
      </c>
      <c r="F27" s="1346">
        <v>300</v>
      </c>
      <c r="G27" s="1346">
        <v>496</v>
      </c>
      <c r="J27" s="183"/>
    </row>
    <row r="28" spans="1:10" ht="12" customHeight="1" x14ac:dyDescent="0.2">
      <c r="A28" s="408" t="s">
        <v>643</v>
      </c>
      <c r="B28" s="1134">
        <v>9888</v>
      </c>
      <c r="C28" s="1007">
        <v>1810</v>
      </c>
      <c r="D28" s="1007">
        <v>2893</v>
      </c>
      <c r="E28" s="1007">
        <v>3802</v>
      </c>
      <c r="F28" s="1346">
        <v>573</v>
      </c>
      <c r="G28" s="1346">
        <v>810</v>
      </c>
      <c r="J28" s="183"/>
    </row>
    <row r="29" spans="1:10" ht="12" customHeight="1" x14ac:dyDescent="0.2">
      <c r="A29" s="408" t="s">
        <v>645</v>
      </c>
      <c r="B29" s="1134">
        <v>12687</v>
      </c>
      <c r="C29" s="1007">
        <v>2199</v>
      </c>
      <c r="D29" s="1007">
        <v>5256</v>
      </c>
      <c r="E29" s="1007">
        <v>3604</v>
      </c>
      <c r="F29" s="1346">
        <v>688</v>
      </c>
      <c r="G29" s="1346">
        <v>940</v>
      </c>
      <c r="J29" s="183"/>
    </row>
    <row r="30" spans="1:10" s="206" customFormat="1" ht="16.5" customHeight="1" x14ac:dyDescent="0.2">
      <c r="A30" s="786" t="s">
        <v>647</v>
      </c>
      <c r="B30" s="1134">
        <v>31542</v>
      </c>
      <c r="C30" s="1134">
        <v>5698</v>
      </c>
      <c r="D30" s="1134">
        <v>7229</v>
      </c>
      <c r="E30" s="1134">
        <v>14276</v>
      </c>
      <c r="F30" s="1134">
        <v>2226</v>
      </c>
      <c r="G30" s="1134">
        <v>2113</v>
      </c>
      <c r="J30" s="183"/>
    </row>
    <row r="31" spans="1:10" s="206" customFormat="1" ht="16.5" customHeight="1" x14ac:dyDescent="0.2">
      <c r="A31" s="786" t="s">
        <v>791</v>
      </c>
      <c r="B31" s="1134">
        <v>14872</v>
      </c>
      <c r="C31" s="1134">
        <v>2526</v>
      </c>
      <c r="D31" s="1134">
        <v>3906</v>
      </c>
      <c r="E31" s="1134">
        <v>6003</v>
      </c>
      <c r="F31" s="1134">
        <v>1233</v>
      </c>
      <c r="G31" s="1134">
        <v>1204</v>
      </c>
      <c r="J31" s="183"/>
    </row>
    <row r="32" spans="1:10" ht="12" customHeight="1" x14ac:dyDescent="0.2">
      <c r="A32" s="408" t="s">
        <v>652</v>
      </c>
      <c r="B32" s="1134">
        <v>6401</v>
      </c>
      <c r="C32" s="1134">
        <v>1197</v>
      </c>
      <c r="D32" s="1134">
        <v>1378</v>
      </c>
      <c r="E32" s="1134">
        <v>3108</v>
      </c>
      <c r="F32" s="1134">
        <v>350</v>
      </c>
      <c r="G32" s="1134">
        <v>368</v>
      </c>
      <c r="I32" s="787"/>
      <c r="J32" s="183"/>
    </row>
    <row r="33" spans="1:10" ht="12" customHeight="1" x14ac:dyDescent="0.2">
      <c r="A33" s="408" t="s">
        <v>882</v>
      </c>
      <c r="B33" s="1134">
        <v>5941</v>
      </c>
      <c r="C33" s="1134">
        <v>1138</v>
      </c>
      <c r="D33" s="1134">
        <v>1091</v>
      </c>
      <c r="E33" s="1134">
        <v>3057</v>
      </c>
      <c r="F33" s="1134">
        <v>351</v>
      </c>
      <c r="G33" s="1134">
        <v>304</v>
      </c>
      <c r="J33" s="183"/>
    </row>
    <row r="34" spans="1:10" ht="12" customHeight="1" x14ac:dyDescent="0.2">
      <c r="A34" s="408" t="s">
        <v>664</v>
      </c>
      <c r="B34" s="1134">
        <v>4328</v>
      </c>
      <c r="C34" s="1134">
        <v>837</v>
      </c>
      <c r="D34" s="1134">
        <v>854</v>
      </c>
      <c r="E34" s="1134">
        <v>2108</v>
      </c>
      <c r="F34" s="1134">
        <v>292</v>
      </c>
      <c r="G34" s="1134">
        <v>237</v>
      </c>
      <c r="I34" s="788"/>
      <c r="J34" s="183"/>
    </row>
    <row r="35" spans="1:10" s="206" customFormat="1" ht="16.5" customHeight="1" x14ac:dyDescent="0.2">
      <c r="A35" s="786" t="s">
        <v>666</v>
      </c>
      <c r="B35" s="1134">
        <v>33313</v>
      </c>
      <c r="C35" s="1134">
        <v>6083</v>
      </c>
      <c r="D35" s="1134">
        <v>7547</v>
      </c>
      <c r="E35" s="1134">
        <v>15153</v>
      </c>
      <c r="F35" s="1134">
        <v>2092</v>
      </c>
      <c r="G35" s="1134">
        <v>2438</v>
      </c>
      <c r="J35" s="183"/>
    </row>
    <row r="36" spans="1:10" ht="16.5" customHeight="1" x14ac:dyDescent="0.2">
      <c r="A36" s="408" t="s">
        <v>669</v>
      </c>
      <c r="B36" s="1134">
        <v>5740</v>
      </c>
      <c r="C36" s="1007">
        <v>1011</v>
      </c>
      <c r="D36" s="1007">
        <v>1345</v>
      </c>
      <c r="E36" s="1007">
        <v>2619</v>
      </c>
      <c r="F36" s="1007">
        <v>321</v>
      </c>
      <c r="G36" s="1007">
        <v>444</v>
      </c>
      <c r="J36" s="183"/>
    </row>
    <row r="37" spans="1:10" s="206" customFormat="1" ht="12" customHeight="1" x14ac:dyDescent="0.2">
      <c r="A37" s="786" t="s">
        <v>1391</v>
      </c>
      <c r="B37" s="1134">
        <v>11413</v>
      </c>
      <c r="C37" s="1007">
        <v>2210</v>
      </c>
      <c r="D37" s="1007">
        <v>2578</v>
      </c>
      <c r="E37" s="1007">
        <v>5016</v>
      </c>
      <c r="F37" s="1007">
        <v>776</v>
      </c>
      <c r="G37" s="1007">
        <v>833</v>
      </c>
      <c r="J37" s="183"/>
    </row>
    <row r="38" spans="1:10" ht="12" customHeight="1" x14ac:dyDescent="0.2">
      <c r="A38" s="408" t="s">
        <v>675</v>
      </c>
      <c r="B38" s="1134">
        <v>3325</v>
      </c>
      <c r="C38" s="1007">
        <v>542</v>
      </c>
      <c r="D38" s="1007">
        <v>750</v>
      </c>
      <c r="E38" s="1007">
        <v>1507</v>
      </c>
      <c r="F38" s="1007">
        <v>264</v>
      </c>
      <c r="G38" s="1007">
        <v>262</v>
      </c>
      <c r="J38" s="183"/>
    </row>
    <row r="39" spans="1:10" ht="12" customHeight="1" x14ac:dyDescent="0.2">
      <c r="A39" s="408" t="s">
        <v>681</v>
      </c>
      <c r="B39" s="1134">
        <v>5526</v>
      </c>
      <c r="C39" s="1007">
        <v>892</v>
      </c>
      <c r="D39" s="1007">
        <v>1429</v>
      </c>
      <c r="E39" s="1007">
        <v>2321</v>
      </c>
      <c r="F39" s="1007">
        <v>374</v>
      </c>
      <c r="G39" s="1007">
        <v>510</v>
      </c>
      <c r="J39" s="183"/>
    </row>
    <row r="40" spans="1:10" ht="12" customHeight="1" x14ac:dyDescent="0.2">
      <c r="A40" s="408" t="s">
        <v>684</v>
      </c>
      <c r="B40" s="1134">
        <v>3960</v>
      </c>
      <c r="C40" s="1007">
        <v>741</v>
      </c>
      <c r="D40" s="1007">
        <v>756</v>
      </c>
      <c r="E40" s="1007">
        <v>2037</v>
      </c>
      <c r="F40" s="1007">
        <v>194</v>
      </c>
      <c r="G40" s="1007">
        <v>232</v>
      </c>
      <c r="J40" s="183"/>
    </row>
    <row r="41" spans="1:10" ht="12" customHeight="1" x14ac:dyDescent="0.2">
      <c r="A41" s="408" t="s">
        <v>687</v>
      </c>
      <c r="B41" s="1134">
        <v>3349</v>
      </c>
      <c r="C41" s="1007">
        <v>687</v>
      </c>
      <c r="D41" s="1007">
        <v>689</v>
      </c>
      <c r="E41" s="1007">
        <v>1653</v>
      </c>
      <c r="F41" s="1007">
        <v>163</v>
      </c>
      <c r="G41" s="1007">
        <v>157</v>
      </c>
      <c r="J41" s="183"/>
    </row>
    <row r="42" spans="1:10" ht="3" customHeight="1" x14ac:dyDescent="0.2">
      <c r="A42" s="425"/>
      <c r="B42" s="415"/>
      <c r="C42" s="437"/>
      <c r="D42" s="437"/>
      <c r="E42" s="437"/>
      <c r="F42" s="415"/>
      <c r="G42" s="437"/>
      <c r="J42" s="183"/>
    </row>
    <row r="43" spans="1:10" ht="12" customHeight="1" x14ac:dyDescent="0.2">
      <c r="A43" s="368"/>
      <c r="B43" s="169"/>
      <c r="C43" s="169"/>
      <c r="D43" s="169"/>
      <c r="E43" s="169"/>
      <c r="F43" s="169"/>
      <c r="G43" s="789"/>
      <c r="J43" s="183"/>
    </row>
    <row r="44" spans="1:10" ht="12.75" customHeight="1" x14ac:dyDescent="0.2">
      <c r="A44" s="368"/>
      <c r="B44" s="169"/>
      <c r="C44" s="169"/>
      <c r="D44" s="169"/>
      <c r="E44" s="169"/>
      <c r="F44" s="169"/>
      <c r="G44" s="169"/>
      <c r="J44" s="183"/>
    </row>
    <row r="45" spans="1:10" ht="12.75" customHeight="1" x14ac:dyDescent="0.2">
      <c r="A45" s="1250" t="s">
        <v>1707</v>
      </c>
      <c r="I45" s="21" t="s">
        <v>1497</v>
      </c>
      <c r="J45" s="183"/>
    </row>
    <row r="46" spans="1:10" ht="12.75" customHeight="1" x14ac:dyDescent="0.2">
      <c r="A46" s="14"/>
      <c r="J46" s="183"/>
    </row>
    <row r="47" spans="1:10" ht="12.75" customHeight="1" x14ac:dyDescent="0.2">
      <c r="A47" s="1813" t="s">
        <v>1389</v>
      </c>
      <c r="B47" s="1511" t="s">
        <v>82</v>
      </c>
      <c r="C47" s="1512"/>
      <c r="D47" s="1512"/>
      <c r="E47" s="1512"/>
      <c r="F47" s="1513"/>
      <c r="G47" s="1513"/>
      <c r="J47" s="183"/>
    </row>
    <row r="48" spans="1:10" ht="12.75" customHeight="1" x14ac:dyDescent="0.2">
      <c r="A48" s="1814"/>
      <c r="B48" s="1461" t="s">
        <v>1547</v>
      </c>
      <c r="C48" s="1155" t="s">
        <v>106</v>
      </c>
      <c r="D48" s="1625" t="s">
        <v>1390</v>
      </c>
      <c r="E48" s="1626"/>
      <c r="F48" s="1626"/>
      <c r="G48" s="1627"/>
      <c r="J48" s="183"/>
    </row>
    <row r="49" spans="1:10" ht="12.75" customHeight="1" x14ac:dyDescent="0.2">
      <c r="A49" s="1814"/>
      <c r="B49" s="1514" t="s">
        <v>1549</v>
      </c>
      <c r="C49" s="1460" t="s">
        <v>309</v>
      </c>
      <c r="D49" s="1155" t="s">
        <v>1701</v>
      </c>
      <c r="E49" s="1637" t="s">
        <v>1702</v>
      </c>
      <c r="F49" s="1515" t="s">
        <v>1703</v>
      </c>
      <c r="G49" s="1460" t="s">
        <v>1704</v>
      </c>
      <c r="J49" s="183"/>
    </row>
    <row r="50" spans="1:10" ht="12.75" customHeight="1" x14ac:dyDescent="0.2">
      <c r="A50" s="1814"/>
      <c r="B50" s="1514"/>
      <c r="C50" s="1460" t="s">
        <v>313</v>
      </c>
      <c r="D50" s="1516" t="s">
        <v>1502</v>
      </c>
      <c r="E50" s="1638"/>
      <c r="F50" s="1516" t="s">
        <v>1705</v>
      </c>
      <c r="G50" s="1516" t="s">
        <v>1706</v>
      </c>
      <c r="J50" s="183"/>
    </row>
    <row r="51" spans="1:10" ht="12.75" customHeight="1" x14ac:dyDescent="0.2">
      <c r="A51" s="1814"/>
      <c r="B51" s="1514"/>
      <c r="C51" s="1460"/>
      <c r="D51" s="1516"/>
      <c r="E51" s="1638"/>
      <c r="F51" s="1517"/>
      <c r="G51" s="1520"/>
      <c r="J51" s="183"/>
    </row>
    <row r="52" spans="1:10" ht="12.75" customHeight="1" x14ac:dyDescent="0.2">
      <c r="A52" s="1815"/>
      <c r="B52" s="1462"/>
      <c r="C52" s="1455"/>
      <c r="D52" s="1455"/>
      <c r="E52" s="1639"/>
      <c r="F52" s="1518"/>
      <c r="G52" s="1455"/>
      <c r="J52" s="183"/>
    </row>
    <row r="53" spans="1:10" ht="18" customHeight="1" x14ac:dyDescent="0.2">
      <c r="A53" s="408" t="s">
        <v>702</v>
      </c>
      <c r="B53" s="1007">
        <v>88862</v>
      </c>
      <c r="C53" s="1007">
        <v>14688</v>
      </c>
      <c r="D53" s="1007">
        <v>29073</v>
      </c>
      <c r="E53" s="1007">
        <v>32196</v>
      </c>
      <c r="F53" s="1007">
        <v>5863</v>
      </c>
      <c r="G53" s="1007">
        <v>7042</v>
      </c>
      <c r="J53" s="183"/>
    </row>
    <row r="54" spans="1:10" ht="18" customHeight="1" x14ac:dyDescent="0.2">
      <c r="A54" s="408" t="s">
        <v>705</v>
      </c>
      <c r="B54" s="1007">
        <v>10157</v>
      </c>
      <c r="C54" s="995">
        <v>1756</v>
      </c>
      <c r="D54" s="995">
        <v>2969</v>
      </c>
      <c r="E54" s="995">
        <v>4060</v>
      </c>
      <c r="F54" s="995">
        <v>658</v>
      </c>
      <c r="G54" s="995">
        <v>714</v>
      </c>
      <c r="J54" s="183"/>
    </row>
    <row r="55" spans="1:10" ht="12" customHeight="1" x14ac:dyDescent="0.2">
      <c r="A55" s="408" t="s">
        <v>708</v>
      </c>
      <c r="B55" s="1007">
        <v>15309</v>
      </c>
      <c r="C55" s="995">
        <v>3105</v>
      </c>
      <c r="D55" s="995">
        <v>5092</v>
      </c>
      <c r="E55" s="995">
        <v>5416</v>
      </c>
      <c r="F55" s="995">
        <v>603</v>
      </c>
      <c r="G55" s="995">
        <v>1093</v>
      </c>
      <c r="J55" s="183"/>
    </row>
    <row r="56" spans="1:10" ht="12" customHeight="1" x14ac:dyDescent="0.2">
      <c r="A56" s="408" t="s">
        <v>711</v>
      </c>
      <c r="B56" s="1007">
        <v>12531</v>
      </c>
      <c r="C56" s="995">
        <v>2034</v>
      </c>
      <c r="D56" s="995">
        <v>4369</v>
      </c>
      <c r="E56" s="995">
        <v>4345</v>
      </c>
      <c r="F56" s="995">
        <v>834</v>
      </c>
      <c r="G56" s="995">
        <v>949</v>
      </c>
      <c r="J56" s="183"/>
    </row>
    <row r="57" spans="1:10" ht="12" customHeight="1" x14ac:dyDescent="0.2">
      <c r="A57" s="408" t="s">
        <v>714</v>
      </c>
      <c r="B57" s="1007">
        <v>13293</v>
      </c>
      <c r="C57" s="995">
        <v>2161</v>
      </c>
      <c r="D57" s="995">
        <v>4575</v>
      </c>
      <c r="E57" s="995">
        <v>4636</v>
      </c>
      <c r="F57" s="995">
        <v>921</v>
      </c>
      <c r="G57" s="995">
        <v>1000</v>
      </c>
      <c r="J57" s="183"/>
    </row>
    <row r="58" spans="1:10" ht="12" customHeight="1" x14ac:dyDescent="0.2">
      <c r="A58" s="408" t="s">
        <v>717</v>
      </c>
      <c r="B58" s="1007">
        <v>11352</v>
      </c>
      <c r="C58" s="995">
        <v>1917</v>
      </c>
      <c r="D58" s="995">
        <v>3598</v>
      </c>
      <c r="E58" s="995">
        <v>4076</v>
      </c>
      <c r="F58" s="995">
        <v>783</v>
      </c>
      <c r="G58" s="995">
        <v>978</v>
      </c>
      <c r="J58" s="183"/>
    </row>
    <row r="59" spans="1:10" ht="12" customHeight="1" x14ac:dyDescent="0.2">
      <c r="A59" s="408" t="s">
        <v>720</v>
      </c>
      <c r="B59" s="1007">
        <v>13220</v>
      </c>
      <c r="C59" s="995">
        <v>1815</v>
      </c>
      <c r="D59" s="995">
        <v>4551</v>
      </c>
      <c r="E59" s="995">
        <v>4646</v>
      </c>
      <c r="F59" s="995">
        <v>976</v>
      </c>
      <c r="G59" s="995">
        <v>1232</v>
      </c>
      <c r="J59" s="183"/>
    </row>
    <row r="60" spans="1:10" ht="12" customHeight="1" x14ac:dyDescent="0.2">
      <c r="A60" s="408" t="s">
        <v>723</v>
      </c>
      <c r="B60" s="1007">
        <v>13000</v>
      </c>
      <c r="C60" s="995">
        <v>1900</v>
      </c>
      <c r="D60" s="995">
        <v>3919</v>
      </c>
      <c r="E60" s="995">
        <v>5017</v>
      </c>
      <c r="F60" s="995">
        <v>1088</v>
      </c>
      <c r="G60" s="995">
        <v>1076</v>
      </c>
      <c r="J60" s="183"/>
    </row>
    <row r="61" spans="1:10" ht="18" customHeight="1" x14ac:dyDescent="0.2">
      <c r="A61" s="408" t="s">
        <v>726</v>
      </c>
      <c r="B61" s="1007">
        <v>39114</v>
      </c>
      <c r="C61" s="1007">
        <v>6166</v>
      </c>
      <c r="D61" s="1007">
        <v>11447</v>
      </c>
      <c r="E61" s="1007">
        <v>15018</v>
      </c>
      <c r="F61" s="1007">
        <v>2975</v>
      </c>
      <c r="G61" s="1007">
        <v>3508</v>
      </c>
      <c r="J61" s="183"/>
    </row>
    <row r="62" spans="1:10" ht="18" customHeight="1" x14ac:dyDescent="0.2">
      <c r="A62" s="408" t="s">
        <v>729</v>
      </c>
      <c r="B62" s="1007">
        <v>12609</v>
      </c>
      <c r="C62" s="995">
        <v>2057</v>
      </c>
      <c r="D62" s="995">
        <v>4368</v>
      </c>
      <c r="E62" s="995">
        <v>3876</v>
      </c>
      <c r="F62" s="995">
        <v>1045</v>
      </c>
      <c r="G62" s="995">
        <v>1263</v>
      </c>
      <c r="J62" s="183"/>
    </row>
    <row r="63" spans="1:10" ht="12" customHeight="1" x14ac:dyDescent="0.2">
      <c r="A63" s="408" t="s">
        <v>732</v>
      </c>
      <c r="B63" s="1007">
        <v>11955</v>
      </c>
      <c r="C63" s="995">
        <v>1794</v>
      </c>
      <c r="D63" s="995">
        <v>3277</v>
      </c>
      <c r="E63" s="995">
        <v>4921</v>
      </c>
      <c r="F63" s="995">
        <v>860</v>
      </c>
      <c r="G63" s="995">
        <v>1103</v>
      </c>
      <c r="J63" s="183"/>
    </row>
    <row r="64" spans="1:10" ht="12" customHeight="1" x14ac:dyDescent="0.2">
      <c r="A64" s="408" t="s">
        <v>735</v>
      </c>
      <c r="B64" s="1007">
        <v>8280</v>
      </c>
      <c r="C64" s="995">
        <v>1338</v>
      </c>
      <c r="D64" s="995">
        <v>1788</v>
      </c>
      <c r="E64" s="995">
        <v>3968</v>
      </c>
      <c r="F64" s="995">
        <v>556</v>
      </c>
      <c r="G64" s="995">
        <v>630</v>
      </c>
      <c r="J64" s="183"/>
    </row>
    <row r="65" spans="1:10" ht="12" customHeight="1" x14ac:dyDescent="0.2">
      <c r="A65" s="408" t="s">
        <v>738</v>
      </c>
      <c r="B65" s="1007">
        <v>6270</v>
      </c>
      <c r="C65" s="995">
        <v>977</v>
      </c>
      <c r="D65" s="995">
        <v>2014</v>
      </c>
      <c r="E65" s="995">
        <v>2253</v>
      </c>
      <c r="F65" s="995">
        <v>514</v>
      </c>
      <c r="G65" s="995">
        <v>512</v>
      </c>
      <c r="J65" s="183"/>
    </row>
    <row r="66" spans="1:10" ht="18" customHeight="1" x14ac:dyDescent="0.2">
      <c r="A66" s="408" t="s">
        <v>741</v>
      </c>
      <c r="B66" s="1007">
        <v>60409</v>
      </c>
      <c r="C66" s="1007">
        <v>10559</v>
      </c>
      <c r="D66" s="1007">
        <v>19865</v>
      </c>
      <c r="E66" s="1007">
        <v>21462</v>
      </c>
      <c r="F66" s="1007">
        <v>3843</v>
      </c>
      <c r="G66" s="1007">
        <v>4680</v>
      </c>
      <c r="J66" s="183"/>
    </row>
    <row r="67" spans="1:10" ht="18" customHeight="1" x14ac:dyDescent="0.2">
      <c r="A67" s="408" t="s">
        <v>744</v>
      </c>
      <c r="B67" s="1007">
        <v>6414</v>
      </c>
      <c r="C67" s="995">
        <v>1151</v>
      </c>
      <c r="D67" s="995">
        <v>2242</v>
      </c>
      <c r="E67" s="995">
        <v>1977</v>
      </c>
      <c r="F67" s="995">
        <v>414</v>
      </c>
      <c r="G67" s="995">
        <v>630</v>
      </c>
      <c r="J67" s="183"/>
    </row>
    <row r="68" spans="1:10" ht="12" customHeight="1" x14ac:dyDescent="0.2">
      <c r="A68" s="408" t="s">
        <v>747</v>
      </c>
      <c r="B68" s="1007">
        <v>9275</v>
      </c>
      <c r="C68" s="995">
        <v>1667</v>
      </c>
      <c r="D68" s="995">
        <v>3439</v>
      </c>
      <c r="E68" s="995">
        <v>2445</v>
      </c>
      <c r="F68" s="995">
        <v>813</v>
      </c>
      <c r="G68" s="995">
        <v>911</v>
      </c>
      <c r="J68" s="183"/>
    </row>
    <row r="69" spans="1:10" ht="12" customHeight="1" x14ac:dyDescent="0.2">
      <c r="A69" s="408" t="s">
        <v>749</v>
      </c>
      <c r="B69" s="1007">
        <v>6182</v>
      </c>
      <c r="C69" s="995">
        <v>1121</v>
      </c>
      <c r="D69" s="995">
        <v>1651</v>
      </c>
      <c r="E69" s="995">
        <v>2671</v>
      </c>
      <c r="F69" s="995">
        <v>342</v>
      </c>
      <c r="G69" s="995">
        <v>397</v>
      </c>
      <c r="J69" s="183"/>
    </row>
    <row r="70" spans="1:10" ht="12" customHeight="1" x14ac:dyDescent="0.2">
      <c r="A70" s="408" t="s">
        <v>1392</v>
      </c>
      <c r="B70" s="1007">
        <v>7395</v>
      </c>
      <c r="C70" s="995">
        <v>1520</v>
      </c>
      <c r="D70" s="995">
        <v>1545</v>
      </c>
      <c r="E70" s="995">
        <v>3571</v>
      </c>
      <c r="F70" s="995">
        <v>347</v>
      </c>
      <c r="G70" s="995">
        <v>412</v>
      </c>
      <c r="J70" s="183"/>
    </row>
    <row r="71" spans="1:10" ht="12" customHeight="1" x14ac:dyDescent="0.2">
      <c r="A71" s="408" t="s">
        <v>755</v>
      </c>
      <c r="B71" s="1007">
        <v>13940</v>
      </c>
      <c r="C71" s="995">
        <v>2051</v>
      </c>
      <c r="D71" s="995">
        <v>4090</v>
      </c>
      <c r="E71" s="995">
        <v>5776</v>
      </c>
      <c r="F71" s="995">
        <v>955</v>
      </c>
      <c r="G71" s="995">
        <v>1068</v>
      </c>
      <c r="J71" s="183"/>
    </row>
    <row r="72" spans="1:10" ht="12" customHeight="1" x14ac:dyDescent="0.2">
      <c r="A72" s="408" t="s">
        <v>758</v>
      </c>
      <c r="B72" s="1007">
        <v>11516</v>
      </c>
      <c r="C72" s="995">
        <v>2020</v>
      </c>
      <c r="D72" s="995">
        <v>4991</v>
      </c>
      <c r="E72" s="995">
        <v>3233</v>
      </c>
      <c r="F72" s="995">
        <v>522</v>
      </c>
      <c r="G72" s="995">
        <v>750</v>
      </c>
      <c r="J72" s="183"/>
    </row>
    <row r="73" spans="1:10" ht="12" customHeight="1" x14ac:dyDescent="0.2">
      <c r="A73" s="408" t="s">
        <v>761</v>
      </c>
      <c r="B73" s="1007">
        <v>5687</v>
      </c>
      <c r="C73" s="995">
        <v>1029</v>
      </c>
      <c r="D73" s="995">
        <v>1907</v>
      </c>
      <c r="E73" s="995">
        <v>1789</v>
      </c>
      <c r="F73" s="995">
        <v>450</v>
      </c>
      <c r="G73" s="995">
        <v>512</v>
      </c>
      <c r="J73" s="183"/>
    </row>
    <row r="74" spans="1:10" ht="18" customHeight="1" x14ac:dyDescent="0.2">
      <c r="A74" s="408" t="s">
        <v>764</v>
      </c>
      <c r="B74" s="1007">
        <v>57228</v>
      </c>
      <c r="C74" s="1007">
        <v>8613</v>
      </c>
      <c r="D74" s="1007">
        <v>23239</v>
      </c>
      <c r="E74" s="1007">
        <v>18871</v>
      </c>
      <c r="F74" s="1007">
        <v>3100</v>
      </c>
      <c r="G74" s="1007">
        <v>3405</v>
      </c>
      <c r="J74" s="183"/>
    </row>
    <row r="75" spans="1:10" ht="18" customHeight="1" x14ac:dyDescent="0.2">
      <c r="A75" s="408" t="s">
        <v>767</v>
      </c>
      <c r="B75" s="1007">
        <v>14449</v>
      </c>
      <c r="C75" s="995">
        <v>2428</v>
      </c>
      <c r="D75" s="995">
        <v>6904</v>
      </c>
      <c r="E75" s="995">
        <v>3778</v>
      </c>
      <c r="F75" s="995">
        <v>658</v>
      </c>
      <c r="G75" s="995">
        <v>681</v>
      </c>
      <c r="J75" s="183"/>
    </row>
    <row r="76" spans="1:10" ht="12" customHeight="1" x14ac:dyDescent="0.2">
      <c r="A76" s="408" t="s">
        <v>770</v>
      </c>
      <c r="B76" s="1007">
        <v>8921</v>
      </c>
      <c r="C76" s="995">
        <v>1004</v>
      </c>
      <c r="D76" s="995">
        <v>5501</v>
      </c>
      <c r="E76" s="995">
        <v>1822</v>
      </c>
      <c r="F76" s="995">
        <v>271</v>
      </c>
      <c r="G76" s="995">
        <v>323</v>
      </c>
      <c r="J76" s="183"/>
    </row>
    <row r="77" spans="1:10" ht="12" customHeight="1" x14ac:dyDescent="0.2">
      <c r="A77" s="408" t="s">
        <v>773</v>
      </c>
      <c r="B77" s="1007">
        <v>9506</v>
      </c>
      <c r="C77" s="995">
        <v>1220</v>
      </c>
      <c r="D77" s="995">
        <v>3274</v>
      </c>
      <c r="E77" s="995">
        <v>3548</v>
      </c>
      <c r="F77" s="995">
        <v>728</v>
      </c>
      <c r="G77" s="995">
        <v>736</v>
      </c>
      <c r="J77" s="183"/>
    </row>
    <row r="78" spans="1:10" ht="12" customHeight="1" x14ac:dyDescent="0.2">
      <c r="A78" s="408" t="s">
        <v>774</v>
      </c>
      <c r="B78" s="1007">
        <v>7415</v>
      </c>
      <c r="C78" s="995">
        <v>994</v>
      </c>
      <c r="D78" s="995">
        <v>1868</v>
      </c>
      <c r="E78" s="995">
        <v>3420</v>
      </c>
      <c r="F78" s="995">
        <v>553</v>
      </c>
      <c r="G78" s="995">
        <v>580</v>
      </c>
      <c r="J78" s="183"/>
    </row>
    <row r="79" spans="1:10" ht="12" customHeight="1" x14ac:dyDescent="0.2">
      <c r="A79" s="408" t="s">
        <v>775</v>
      </c>
      <c r="B79" s="1007">
        <v>5508</v>
      </c>
      <c r="C79" s="995">
        <v>875</v>
      </c>
      <c r="D79" s="995">
        <v>1695</v>
      </c>
      <c r="E79" s="995">
        <v>2218</v>
      </c>
      <c r="F79" s="995">
        <v>338</v>
      </c>
      <c r="G79" s="995">
        <v>382</v>
      </c>
      <c r="J79" s="183"/>
    </row>
    <row r="80" spans="1:10" ht="12" customHeight="1" x14ac:dyDescent="0.2">
      <c r="A80" s="408" t="s">
        <v>776</v>
      </c>
      <c r="B80" s="1007">
        <v>11429</v>
      </c>
      <c r="C80" s="995">
        <v>2092</v>
      </c>
      <c r="D80" s="995">
        <v>3997</v>
      </c>
      <c r="E80" s="995">
        <v>4085</v>
      </c>
      <c r="F80" s="995">
        <v>552</v>
      </c>
      <c r="G80" s="995">
        <v>703</v>
      </c>
      <c r="J80" s="183"/>
    </row>
    <row r="81" spans="1:10" ht="18" customHeight="1" x14ac:dyDescent="0.2">
      <c r="A81" s="408" t="s">
        <v>777</v>
      </c>
      <c r="B81" s="1007">
        <v>88349</v>
      </c>
      <c r="C81" s="1007">
        <v>15297</v>
      </c>
      <c r="D81" s="1007">
        <v>33164</v>
      </c>
      <c r="E81" s="1007">
        <v>29085</v>
      </c>
      <c r="F81" s="1007">
        <v>4375</v>
      </c>
      <c r="G81" s="1007">
        <v>6428</v>
      </c>
      <c r="J81" s="183"/>
    </row>
    <row r="82" spans="1:10" ht="18" customHeight="1" x14ac:dyDescent="0.2">
      <c r="A82" s="408" t="s">
        <v>884</v>
      </c>
      <c r="B82" s="1007">
        <v>7859</v>
      </c>
      <c r="C82" s="995">
        <v>1489</v>
      </c>
      <c r="D82" s="995">
        <v>1837</v>
      </c>
      <c r="E82" s="995">
        <v>3473</v>
      </c>
      <c r="F82" s="995">
        <v>472</v>
      </c>
      <c r="G82" s="995">
        <v>588</v>
      </c>
      <c r="J82" s="183"/>
    </row>
    <row r="83" spans="1:10" ht="12" customHeight="1" x14ac:dyDescent="0.2">
      <c r="A83" s="408" t="s">
        <v>779</v>
      </c>
      <c r="B83" s="1007">
        <v>11412</v>
      </c>
      <c r="C83" s="995">
        <v>1905</v>
      </c>
      <c r="D83" s="995">
        <v>4618</v>
      </c>
      <c r="E83" s="995">
        <v>3460</v>
      </c>
      <c r="F83" s="995">
        <v>485</v>
      </c>
      <c r="G83" s="995">
        <v>944</v>
      </c>
      <c r="J83" s="183"/>
    </row>
    <row r="84" spans="1:10" ht="12" customHeight="1" x14ac:dyDescent="0.2">
      <c r="A84" s="408" t="s">
        <v>780</v>
      </c>
      <c r="B84" s="1007">
        <v>9937</v>
      </c>
      <c r="C84" s="995">
        <v>1593</v>
      </c>
      <c r="D84" s="995">
        <v>5139</v>
      </c>
      <c r="E84" s="995">
        <v>2422</v>
      </c>
      <c r="F84" s="995">
        <v>292</v>
      </c>
      <c r="G84" s="995">
        <v>491</v>
      </c>
      <c r="J84" s="183"/>
    </row>
    <row r="85" spans="1:10" ht="12" customHeight="1" x14ac:dyDescent="0.2">
      <c r="A85" s="408" t="s">
        <v>781</v>
      </c>
      <c r="B85" s="1007">
        <v>11781</v>
      </c>
      <c r="C85" s="995">
        <v>1918</v>
      </c>
      <c r="D85" s="995">
        <v>5850</v>
      </c>
      <c r="E85" s="995">
        <v>2896</v>
      </c>
      <c r="F85" s="995">
        <v>398</v>
      </c>
      <c r="G85" s="995">
        <v>719</v>
      </c>
      <c r="J85" s="183"/>
    </row>
    <row r="86" spans="1:10" ht="12" customHeight="1" x14ac:dyDescent="0.2">
      <c r="A86" s="408" t="s">
        <v>782</v>
      </c>
      <c r="B86" s="1007">
        <v>9484</v>
      </c>
      <c r="C86" s="995">
        <v>1580</v>
      </c>
      <c r="D86" s="995">
        <v>2793</v>
      </c>
      <c r="E86" s="995">
        <v>3975</v>
      </c>
      <c r="F86" s="995">
        <v>462</v>
      </c>
      <c r="G86" s="995">
        <v>674</v>
      </c>
      <c r="J86" s="183"/>
    </row>
    <row r="87" spans="1:10" ht="12" customHeight="1" x14ac:dyDescent="0.2">
      <c r="A87" s="408" t="s">
        <v>783</v>
      </c>
      <c r="B87" s="1007">
        <v>9012</v>
      </c>
      <c r="C87" s="995">
        <v>1622</v>
      </c>
      <c r="D87" s="995">
        <v>4007</v>
      </c>
      <c r="E87" s="995">
        <v>2081</v>
      </c>
      <c r="F87" s="995">
        <v>520</v>
      </c>
      <c r="G87" s="995">
        <v>782</v>
      </c>
      <c r="J87" s="183"/>
    </row>
    <row r="88" spans="1:10" ht="12" customHeight="1" x14ac:dyDescent="0.2">
      <c r="A88" s="408" t="s">
        <v>784</v>
      </c>
      <c r="B88" s="1007">
        <v>6423</v>
      </c>
      <c r="C88" s="995">
        <v>1032</v>
      </c>
      <c r="D88" s="995">
        <v>2317</v>
      </c>
      <c r="E88" s="995">
        <v>1886</v>
      </c>
      <c r="F88" s="995">
        <v>568</v>
      </c>
      <c r="G88" s="995">
        <v>620</v>
      </c>
      <c r="J88" s="183"/>
    </row>
    <row r="89" spans="1:10" ht="12" customHeight="1" x14ac:dyDescent="0.2">
      <c r="A89" s="408" t="s">
        <v>785</v>
      </c>
      <c r="B89" s="1007">
        <v>6837</v>
      </c>
      <c r="C89" s="995">
        <v>1407</v>
      </c>
      <c r="D89" s="995">
        <v>2711</v>
      </c>
      <c r="E89" s="995">
        <v>1853</v>
      </c>
      <c r="F89" s="995">
        <v>301</v>
      </c>
      <c r="G89" s="995">
        <v>565</v>
      </c>
      <c r="J89" s="183"/>
    </row>
    <row r="90" spans="1:10" ht="12" customHeight="1" x14ac:dyDescent="0.2">
      <c r="A90" s="408" t="s">
        <v>786</v>
      </c>
      <c r="B90" s="1007">
        <v>11264</v>
      </c>
      <c r="C90" s="995">
        <v>1992</v>
      </c>
      <c r="D90" s="995">
        <v>3091</v>
      </c>
      <c r="E90" s="995">
        <v>4720</v>
      </c>
      <c r="F90" s="995">
        <v>651</v>
      </c>
      <c r="G90" s="995">
        <v>810</v>
      </c>
      <c r="J90" s="183"/>
    </row>
    <row r="91" spans="1:10" ht="12" customHeight="1" x14ac:dyDescent="0.2">
      <c r="A91" s="408" t="s">
        <v>787</v>
      </c>
      <c r="B91" s="1007">
        <v>4340</v>
      </c>
      <c r="C91" s="995">
        <v>759</v>
      </c>
      <c r="D91" s="995">
        <v>801</v>
      </c>
      <c r="E91" s="995">
        <v>2319</v>
      </c>
      <c r="F91" s="995">
        <v>226</v>
      </c>
      <c r="G91" s="995">
        <v>235</v>
      </c>
      <c r="J91" s="183"/>
    </row>
    <row r="92" spans="1:10" ht="3" customHeight="1" x14ac:dyDescent="0.2">
      <c r="A92" s="233"/>
      <c r="B92" s="436"/>
      <c r="C92" s="437"/>
      <c r="D92" s="437"/>
      <c r="E92" s="437"/>
      <c r="F92" s="437"/>
      <c r="G92" s="437"/>
    </row>
    <row r="93" spans="1:10" ht="12.75" customHeight="1" x14ac:dyDescent="0.2">
      <c r="A93" s="35"/>
      <c r="B93" s="169"/>
      <c r="C93" s="169"/>
      <c r="D93" s="169"/>
      <c r="E93" s="169"/>
      <c r="F93" s="169"/>
      <c r="G93" s="169"/>
      <c r="I93" s="21" t="s">
        <v>1497</v>
      </c>
    </row>
    <row r="94" spans="1:10" s="17" customFormat="1" ht="12" customHeight="1" x14ac:dyDescent="0.2">
      <c r="A94" s="1251" t="s">
        <v>1597</v>
      </c>
    </row>
    <row r="95" spans="1:10" s="17" customFormat="1" ht="12" customHeight="1" x14ac:dyDescent="0.2">
      <c r="A95" s="1252" t="s">
        <v>1748</v>
      </c>
      <c r="B95" s="791"/>
    </row>
    <row r="96" spans="1:10" s="17" customFormat="1" ht="12" customHeight="1" x14ac:dyDescent="0.2">
      <c r="A96" s="1252" t="s">
        <v>1749</v>
      </c>
    </row>
    <row r="97" spans="1:1" s="17" customFormat="1" ht="12" customHeight="1" x14ac:dyDescent="0.2">
      <c r="A97" s="1253" t="s">
        <v>1750</v>
      </c>
    </row>
    <row r="98" spans="1:1" x14ac:dyDescent="0.2">
      <c r="A98" s="1121" t="s">
        <v>1751</v>
      </c>
    </row>
    <row r="99" spans="1:1" x14ac:dyDescent="0.2">
      <c r="A99" s="1121" t="s">
        <v>1752</v>
      </c>
    </row>
  </sheetData>
  <mergeCells count="6">
    <mergeCell ref="E5:E8"/>
    <mergeCell ref="E49:E52"/>
    <mergeCell ref="A3:A8"/>
    <mergeCell ref="A47:A52"/>
    <mergeCell ref="D4:G4"/>
    <mergeCell ref="D48:G48"/>
  </mergeCells>
  <conditionalFormatting sqref="J11:J91">
    <cfRule type="colorScale" priority="5">
      <colorScale>
        <cfvo type="min"/>
        <cfvo type="percentile" val="50"/>
        <cfvo type="max"/>
        <color rgb="FFF8696B"/>
        <color rgb="FFFFEB84"/>
        <color rgb="FF63BE7B"/>
      </colorScale>
    </cfRule>
  </conditionalFormatting>
  <conditionalFormatting sqref="B53:G91">
    <cfRule type="cellIs" dxfId="4" priority="1" operator="greaterThan">
      <formula>2</formula>
    </cfRule>
    <cfRule type="cellIs" dxfId="3" priority="2" operator="between">
      <formula>1</formula>
      <formula>2</formula>
    </cfRule>
    <cfRule type="cellIs" dxfId="2" priority="3" operator="equal">
      <formula>0</formula>
    </cfRule>
  </conditionalFormatting>
  <hyperlinks>
    <hyperlink ref="I1" location="Inhalt!B51" display="zurück"/>
    <hyperlink ref="I45" location="Inhalt!B50" display="zurück"/>
    <hyperlink ref="I93" location="Inhalt!B50"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2024</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133"/>
  <sheetViews>
    <sheetView zoomScaleNormal="100" workbookViewId="0"/>
  </sheetViews>
  <sheetFormatPr baseColWidth="10" defaultRowHeight="12.75" x14ac:dyDescent="0.2"/>
  <cols>
    <col min="1" max="1" width="7.42578125" style="1212" customWidth="1"/>
    <col min="2" max="3" width="11.42578125" style="1212"/>
    <col min="4" max="4" width="10.28515625" style="1212" customWidth="1"/>
    <col min="5" max="5" width="1.85546875" style="1212" customWidth="1"/>
    <col min="6" max="6" width="7.85546875" style="1212" customWidth="1"/>
    <col min="7" max="7" width="7.42578125" style="1212" customWidth="1"/>
    <col min="8" max="8" width="21.42578125" style="1212" customWidth="1"/>
    <col min="9" max="9" width="7.7109375" style="1212" customWidth="1"/>
    <col min="10" max="16384" width="11.42578125" style="1212"/>
  </cols>
  <sheetData>
    <row r="1" spans="1:11" ht="41.25" customHeight="1" x14ac:dyDescent="0.6">
      <c r="A1" s="1211" t="s">
        <v>1789</v>
      </c>
      <c r="K1" s="1213" t="s">
        <v>1497</v>
      </c>
    </row>
    <row r="2" spans="1:11" ht="15" customHeight="1" x14ac:dyDescent="0.35">
      <c r="A2" s="1214"/>
    </row>
    <row r="3" spans="1:11" ht="15" customHeight="1" x14ac:dyDescent="0.35">
      <c r="A3" s="1214"/>
    </row>
    <row r="4" spans="1:11" ht="15" customHeight="1" x14ac:dyDescent="0.35">
      <c r="A4" s="1214"/>
    </row>
    <row r="5" spans="1:11" ht="15" customHeight="1" x14ac:dyDescent="0.35">
      <c r="A5" s="1214"/>
    </row>
    <row r="6" spans="1:11" ht="15" customHeight="1" x14ac:dyDescent="0.35">
      <c r="A6" s="1214"/>
    </row>
    <row r="7" spans="1:11" ht="15" customHeight="1" x14ac:dyDescent="0.35">
      <c r="A7" s="1214"/>
    </row>
    <row r="8" spans="1:11" ht="15" customHeight="1" x14ac:dyDescent="0.35">
      <c r="A8" s="1214"/>
    </row>
    <row r="9" spans="1:11" ht="15" customHeight="1" x14ac:dyDescent="0.35">
      <c r="A9" s="1214"/>
    </row>
    <row r="10" spans="1:11" ht="15" hidden="1" customHeight="1" x14ac:dyDescent="0.35">
      <c r="A10" s="1214"/>
    </row>
    <row r="11" spans="1:11" ht="15" hidden="1" customHeight="1" x14ac:dyDescent="0.35">
      <c r="A11" s="1214"/>
    </row>
    <row r="12" spans="1:11" s="1215" customFormat="1" ht="13.5" customHeight="1" x14ac:dyDescent="0.2">
      <c r="A12" s="1215" t="s">
        <v>3</v>
      </c>
    </row>
    <row r="13" spans="1:11" ht="13.5" customHeight="1" x14ac:dyDescent="0.2">
      <c r="A13" s="1215" t="s">
        <v>4</v>
      </c>
    </row>
    <row r="14" spans="1:11" ht="13.5" customHeight="1" x14ac:dyDescent="0.2"/>
    <row r="15" spans="1:11" ht="13.5" customHeight="1" x14ac:dyDescent="0.2">
      <c r="A15" s="1216">
        <v>33</v>
      </c>
      <c r="B15" s="1216" t="s">
        <v>5</v>
      </c>
      <c r="C15" s="1216"/>
      <c r="D15" s="1216"/>
      <c r="E15" s="1216"/>
      <c r="F15" s="1216" t="s">
        <v>6</v>
      </c>
      <c r="G15" s="1216">
        <v>31</v>
      </c>
      <c r="H15" s="1216" t="s">
        <v>7</v>
      </c>
      <c r="I15" s="1216"/>
    </row>
    <row r="16" spans="1:11" ht="13.5" customHeight="1" x14ac:dyDescent="0.2">
      <c r="A16" s="1217">
        <v>34</v>
      </c>
      <c r="B16" s="1216" t="s">
        <v>8</v>
      </c>
      <c r="C16" s="1218"/>
      <c r="D16" s="1218"/>
      <c r="E16" s="1218"/>
      <c r="F16" s="1216" t="s">
        <v>6</v>
      </c>
      <c r="G16" s="1216">
        <v>31</v>
      </c>
      <c r="H16" s="1216" t="s">
        <v>7</v>
      </c>
      <c r="I16" s="1218"/>
    </row>
    <row r="17" spans="1:10" s="1219" customFormat="1" ht="13.5" customHeight="1" x14ac:dyDescent="0.2">
      <c r="A17" s="1216">
        <v>44</v>
      </c>
      <c r="B17" s="1216" t="s">
        <v>9</v>
      </c>
      <c r="C17" s="1216"/>
      <c r="D17" s="1216"/>
      <c r="E17" s="1216"/>
      <c r="F17" s="1216" t="s">
        <v>6</v>
      </c>
      <c r="G17" s="1216">
        <v>42</v>
      </c>
      <c r="H17" s="1216" t="s">
        <v>10</v>
      </c>
      <c r="I17" s="1216"/>
    </row>
    <row r="18" spans="1:10" ht="13.5" customHeight="1" x14ac:dyDescent="0.2">
      <c r="A18" s="1216" t="s">
        <v>11</v>
      </c>
      <c r="B18" s="1216" t="s">
        <v>12</v>
      </c>
      <c r="C18" s="1216"/>
      <c r="D18" s="1216"/>
      <c r="E18" s="1216"/>
      <c r="F18" s="1216" t="s">
        <v>6</v>
      </c>
      <c r="G18" s="1216" t="s">
        <v>13</v>
      </c>
      <c r="H18" s="1216" t="s">
        <v>14</v>
      </c>
      <c r="I18" s="1216"/>
    </row>
    <row r="19" spans="1:10" ht="13.5" customHeight="1" x14ac:dyDescent="0.2">
      <c r="A19" s="1216" t="s">
        <v>15</v>
      </c>
      <c r="B19" s="1216" t="s">
        <v>16</v>
      </c>
      <c r="C19" s="1216"/>
      <c r="D19" s="1216"/>
      <c r="E19" s="1216"/>
      <c r="F19" s="1216" t="s">
        <v>6</v>
      </c>
      <c r="G19" s="1216" t="s">
        <v>17</v>
      </c>
      <c r="H19" s="1216" t="s">
        <v>18</v>
      </c>
      <c r="I19" s="1216"/>
    </row>
    <row r="20" spans="1:10" ht="13.5" customHeight="1" x14ac:dyDescent="0.2">
      <c r="A20" s="1220" t="s">
        <v>19</v>
      </c>
      <c r="B20" s="1216" t="s">
        <v>20</v>
      </c>
      <c r="C20" s="1216"/>
      <c r="D20" s="1216"/>
      <c r="E20" s="1216"/>
      <c r="F20" s="1216" t="s">
        <v>6</v>
      </c>
      <c r="G20" s="1220" t="s">
        <v>21</v>
      </c>
      <c r="H20" s="1216" t="s">
        <v>22</v>
      </c>
      <c r="I20" s="1216"/>
    </row>
    <row r="21" spans="1:10" ht="13.5" customHeight="1" x14ac:dyDescent="0.2">
      <c r="A21" s="1216" t="s">
        <v>23</v>
      </c>
      <c r="B21" s="1216" t="s">
        <v>24</v>
      </c>
      <c r="C21" s="1216"/>
      <c r="D21" s="1216"/>
      <c r="E21" s="1216"/>
      <c r="F21" s="1216" t="s">
        <v>6</v>
      </c>
      <c r="G21" s="1216" t="s">
        <v>25</v>
      </c>
      <c r="H21" s="1216" t="s">
        <v>26</v>
      </c>
      <c r="I21" s="1216"/>
    </row>
    <row r="22" spans="1:10" ht="13.5" customHeight="1" x14ac:dyDescent="0.2">
      <c r="A22" s="1216">
        <v>151</v>
      </c>
      <c r="B22" s="1216" t="s">
        <v>27</v>
      </c>
      <c r="C22" s="1216"/>
      <c r="D22" s="1216"/>
      <c r="E22" s="1216"/>
      <c r="F22" s="1216" t="s">
        <v>6</v>
      </c>
      <c r="G22" s="1216">
        <v>152</v>
      </c>
      <c r="H22" s="1216" t="s">
        <v>28</v>
      </c>
      <c r="I22" s="1216"/>
    </row>
    <row r="23" spans="1:10" ht="13.5" customHeight="1" x14ac:dyDescent="0.2">
      <c r="A23" s="1216">
        <v>154</v>
      </c>
      <c r="B23" s="1216" t="s">
        <v>29</v>
      </c>
      <c r="C23" s="1216"/>
      <c r="D23" s="1216"/>
      <c r="E23" s="1216"/>
      <c r="F23" s="1216" t="s">
        <v>6</v>
      </c>
      <c r="G23" s="1216">
        <v>153</v>
      </c>
      <c r="H23" s="1216" t="s">
        <v>30</v>
      </c>
      <c r="I23" s="1216"/>
    </row>
    <row r="24" spans="1:10" s="1222" customFormat="1" ht="13.5" customHeight="1" x14ac:dyDescent="0.25">
      <c r="A24" s="1216">
        <v>228</v>
      </c>
      <c r="B24" s="1221" t="s">
        <v>31</v>
      </c>
      <c r="C24" s="1221"/>
      <c r="D24" s="1221"/>
      <c r="E24" s="1221"/>
      <c r="F24" s="1221" t="s">
        <v>6</v>
      </c>
      <c r="G24" s="1216">
        <v>226</v>
      </c>
      <c r="H24" s="1221" t="s">
        <v>32</v>
      </c>
      <c r="I24" s="1221"/>
    </row>
    <row r="25" spans="1:10" ht="13.5" customHeight="1" x14ac:dyDescent="0.2">
      <c r="A25" s="1216">
        <v>249</v>
      </c>
      <c r="B25" s="1216" t="s">
        <v>33</v>
      </c>
      <c r="C25" s="1216"/>
      <c r="D25" s="1216"/>
      <c r="E25" s="1216"/>
      <c r="F25" s="1216" t="s">
        <v>6</v>
      </c>
      <c r="G25" s="1216">
        <v>248</v>
      </c>
      <c r="H25" s="1216" t="s">
        <v>34</v>
      </c>
      <c r="I25" s="1216"/>
    </row>
    <row r="26" spans="1:10" ht="13.5" customHeight="1" x14ac:dyDescent="0.2">
      <c r="A26" s="1216">
        <v>331</v>
      </c>
      <c r="B26" s="1216" t="s">
        <v>5</v>
      </c>
      <c r="C26" s="1216"/>
      <c r="D26" s="1216"/>
      <c r="E26" s="1216"/>
      <c r="F26" s="1216" t="s">
        <v>6</v>
      </c>
      <c r="G26" s="1216">
        <v>317</v>
      </c>
      <c r="H26" s="1216" t="s">
        <v>35</v>
      </c>
      <c r="I26" s="1216"/>
    </row>
    <row r="27" spans="1:10" ht="13.5" customHeight="1" x14ac:dyDescent="0.2">
      <c r="A27" s="1216">
        <v>332</v>
      </c>
      <c r="B27" s="1216" t="s">
        <v>36</v>
      </c>
      <c r="C27" s="1216"/>
      <c r="D27" s="1216"/>
      <c r="E27" s="1216"/>
      <c r="F27" s="1216" t="s">
        <v>6</v>
      </c>
      <c r="G27" s="1216">
        <v>317</v>
      </c>
      <c r="H27" s="1216" t="s">
        <v>35</v>
      </c>
      <c r="I27" s="1216"/>
      <c r="J27" s="1212" t="s">
        <v>37</v>
      </c>
    </row>
    <row r="28" spans="1:10" s="1215" customFormat="1" ht="13.5" customHeight="1" x14ac:dyDescent="0.2">
      <c r="A28" s="1216">
        <v>341</v>
      </c>
      <c r="B28" s="1221" t="s">
        <v>8</v>
      </c>
      <c r="C28" s="1221"/>
      <c r="D28" s="1221"/>
      <c r="E28" s="1221"/>
      <c r="F28" s="1221" t="s">
        <v>6</v>
      </c>
      <c r="G28" s="1216">
        <v>315</v>
      </c>
      <c r="H28" s="1221" t="s">
        <v>38</v>
      </c>
      <c r="I28" s="1221"/>
    </row>
    <row r="29" spans="1:10" s="1215" customFormat="1" ht="13.5" customHeight="1" x14ac:dyDescent="0.2">
      <c r="A29" s="1216">
        <v>342</v>
      </c>
      <c r="B29" s="1221" t="s">
        <v>39</v>
      </c>
      <c r="C29" s="1221"/>
      <c r="D29" s="1221"/>
      <c r="E29" s="1221"/>
      <c r="F29" s="1221" t="s">
        <v>6</v>
      </c>
      <c r="G29" s="1216">
        <v>315</v>
      </c>
      <c r="H29" s="1221" t="s">
        <v>38</v>
      </c>
      <c r="I29" s="1221"/>
    </row>
    <row r="30" spans="1:10" s="1215" customFormat="1" ht="13.5" customHeight="1" x14ac:dyDescent="0.2">
      <c r="A30" s="1216">
        <v>441</v>
      </c>
      <c r="B30" s="1221" t="s">
        <v>9</v>
      </c>
      <c r="C30" s="1221"/>
      <c r="D30" s="1221"/>
      <c r="E30" s="1221"/>
      <c r="F30" s="1221" t="s">
        <v>6</v>
      </c>
      <c r="G30" s="1216">
        <v>421</v>
      </c>
      <c r="H30" s="1221" t="s">
        <v>40</v>
      </c>
      <c r="I30" s="1221"/>
    </row>
    <row r="31" spans="1:10" s="1215" customFormat="1" ht="13.5" customHeight="1" x14ac:dyDescent="0.2">
      <c r="A31" s="1216">
        <v>475</v>
      </c>
      <c r="B31" s="1221" t="s">
        <v>41</v>
      </c>
      <c r="C31" s="1221"/>
      <c r="D31" s="1221"/>
      <c r="E31" s="1221"/>
      <c r="F31" s="1221" t="s">
        <v>6</v>
      </c>
      <c r="G31" s="1216">
        <v>474</v>
      </c>
      <c r="H31" s="1221" t="s">
        <v>42</v>
      </c>
      <c r="I31" s="1221"/>
    </row>
    <row r="32" spans="1:10" ht="13.5" customHeight="1" x14ac:dyDescent="0.2">
      <c r="A32" s="1216">
        <v>513</v>
      </c>
      <c r="B32" s="1216" t="s">
        <v>43</v>
      </c>
      <c r="C32" s="1216"/>
      <c r="D32" s="1216"/>
      <c r="E32" s="1216"/>
      <c r="F32" s="1216" t="s">
        <v>6</v>
      </c>
      <c r="G32" s="1216">
        <v>511</v>
      </c>
      <c r="H32" s="1216" t="s">
        <v>44</v>
      </c>
      <c r="I32" s="1216"/>
    </row>
    <row r="33" spans="1:9" ht="13.5" customHeight="1" x14ac:dyDescent="0.2">
      <c r="A33" s="1216">
        <v>518</v>
      </c>
      <c r="B33" s="1216" t="s">
        <v>45</v>
      </c>
      <c r="C33" s="1216"/>
      <c r="D33" s="1216"/>
      <c r="E33" s="1216"/>
      <c r="F33" s="1216" t="s">
        <v>6</v>
      </c>
      <c r="G33" s="1216">
        <v>512</v>
      </c>
      <c r="H33" s="1216" t="s">
        <v>46</v>
      </c>
      <c r="I33" s="1216"/>
    </row>
    <row r="34" spans="1:9" ht="13.5" customHeight="1" x14ac:dyDescent="0.2">
      <c r="A34" s="1216">
        <v>559</v>
      </c>
      <c r="B34" s="1216" t="s">
        <v>47</v>
      </c>
      <c r="C34" s="1216"/>
      <c r="D34" s="1216"/>
      <c r="E34" s="1216"/>
      <c r="F34" s="1216" t="s">
        <v>6</v>
      </c>
      <c r="G34" s="1216">
        <v>551</v>
      </c>
      <c r="H34" s="1216" t="s">
        <v>48</v>
      </c>
      <c r="I34" s="1216"/>
    </row>
    <row r="35" spans="1:9" ht="13.5" customHeight="1" x14ac:dyDescent="0.2">
      <c r="A35" s="1216">
        <v>567</v>
      </c>
      <c r="B35" s="1221" t="s">
        <v>49</v>
      </c>
      <c r="C35" s="1221"/>
      <c r="D35" s="1221"/>
      <c r="E35" s="1221"/>
      <c r="F35" s="1221" t="s">
        <v>6</v>
      </c>
      <c r="G35" s="1216">
        <v>566</v>
      </c>
      <c r="H35" s="1221" t="s">
        <v>50</v>
      </c>
      <c r="I35" s="1221"/>
    </row>
    <row r="36" spans="1:9" ht="13.5" customHeight="1" x14ac:dyDescent="0.2">
      <c r="A36" s="1216">
        <v>735</v>
      </c>
      <c r="B36" s="1221" t="s">
        <v>51</v>
      </c>
      <c r="C36" s="1221"/>
      <c r="D36" s="1221"/>
      <c r="E36" s="1221"/>
      <c r="F36" s="1221" t="s">
        <v>6</v>
      </c>
      <c r="G36" s="1216">
        <v>733</v>
      </c>
      <c r="H36" s="1221" t="s">
        <v>52</v>
      </c>
      <c r="I36" s="1221"/>
    </row>
    <row r="37" spans="1:9" ht="13.5" customHeight="1" x14ac:dyDescent="0.2">
      <c r="A37" s="1216">
        <v>736</v>
      </c>
      <c r="B37" s="1221" t="s">
        <v>53</v>
      </c>
      <c r="C37" s="1221"/>
      <c r="D37" s="1221"/>
      <c r="E37" s="1221"/>
      <c r="F37" s="1221" t="s">
        <v>6</v>
      </c>
      <c r="G37" s="1216">
        <v>733</v>
      </c>
      <c r="H37" s="1221" t="s">
        <v>52</v>
      </c>
      <c r="I37" s="1221"/>
    </row>
    <row r="38" spans="1:9" ht="13.5" customHeight="1" x14ac:dyDescent="0.2">
      <c r="A38" s="1216">
        <v>737</v>
      </c>
      <c r="B38" s="1221" t="s">
        <v>54</v>
      </c>
      <c r="C38" s="1221"/>
      <c r="D38" s="1221"/>
      <c r="E38" s="1221"/>
      <c r="F38" s="1221" t="s">
        <v>6</v>
      </c>
      <c r="G38" s="1216">
        <v>733</v>
      </c>
      <c r="H38" s="1221" t="s">
        <v>52</v>
      </c>
      <c r="I38" s="1221"/>
    </row>
    <row r="39" spans="1:9" ht="13.5" customHeight="1" x14ac:dyDescent="0.2">
      <c r="A39" s="1216">
        <v>768</v>
      </c>
      <c r="B39" s="1221" t="s">
        <v>55</v>
      </c>
      <c r="C39" s="1221"/>
      <c r="D39" s="1221"/>
      <c r="E39" s="1221"/>
      <c r="F39" s="1221" t="s">
        <v>6</v>
      </c>
      <c r="G39" s="1216">
        <v>767</v>
      </c>
      <c r="H39" s="1221" t="s">
        <v>56</v>
      </c>
      <c r="I39" s="1221"/>
    </row>
    <row r="40" spans="1:9" ht="13.5" customHeight="1" x14ac:dyDescent="0.2">
      <c r="A40" s="1216">
        <v>769</v>
      </c>
      <c r="B40" s="1221" t="s">
        <v>57</v>
      </c>
      <c r="C40" s="1221"/>
      <c r="D40" s="1221"/>
      <c r="E40" s="1221"/>
      <c r="F40" s="1221" t="s">
        <v>6</v>
      </c>
      <c r="G40" s="1216">
        <v>767</v>
      </c>
      <c r="H40" s="1221" t="s">
        <v>56</v>
      </c>
      <c r="I40" s="1221"/>
    </row>
    <row r="41" spans="1:9" ht="13.5" customHeight="1" x14ac:dyDescent="0.2">
      <c r="A41" s="1216">
        <v>996</v>
      </c>
      <c r="B41" s="1216" t="s">
        <v>58</v>
      </c>
      <c r="C41" s="1216"/>
      <c r="D41" s="1216"/>
      <c r="E41" s="1216"/>
      <c r="F41" s="1221" t="s">
        <v>6</v>
      </c>
      <c r="G41" s="1216">
        <v>997</v>
      </c>
      <c r="H41" s="1216" t="s">
        <v>59</v>
      </c>
      <c r="I41" s="1216"/>
    </row>
    <row r="42" spans="1:9" ht="9.75" customHeight="1" x14ac:dyDescent="0.2"/>
    <row r="43" spans="1:9" ht="12" customHeight="1" x14ac:dyDescent="0.2">
      <c r="A43" s="1215" t="s">
        <v>60</v>
      </c>
    </row>
    <row r="44" spans="1:9" ht="9.75" customHeight="1" x14ac:dyDescent="0.2">
      <c r="A44" s="1215"/>
    </row>
    <row r="45" spans="1:9" ht="12" customHeight="1" x14ac:dyDescent="0.2">
      <c r="A45" s="1398" t="s">
        <v>1787</v>
      </c>
    </row>
    <row r="46" spans="1:9" ht="12" customHeight="1" x14ac:dyDescent="0.2">
      <c r="A46" s="1398" t="s">
        <v>1788</v>
      </c>
    </row>
    <row r="47" spans="1:9" ht="9.75" customHeight="1" x14ac:dyDescent="0.2"/>
    <row r="48" spans="1:9" ht="12" customHeight="1" x14ac:dyDescent="0.2">
      <c r="A48" s="1215" t="s">
        <v>61</v>
      </c>
      <c r="B48" s="1215" t="s">
        <v>62</v>
      </c>
    </row>
    <row r="49" spans="1:2" ht="12" customHeight="1" x14ac:dyDescent="0.2">
      <c r="A49" s="1219">
        <v>0</v>
      </c>
      <c r="B49" s="1215" t="s">
        <v>63</v>
      </c>
    </row>
    <row r="50" spans="1:2" ht="12" customHeight="1" x14ac:dyDescent="0.2">
      <c r="A50" s="1223" t="s">
        <v>64</v>
      </c>
      <c r="B50" s="1215" t="s">
        <v>65</v>
      </c>
    </row>
    <row r="51" spans="1:2" ht="12" customHeight="1" x14ac:dyDescent="0.2">
      <c r="A51" s="1215" t="s">
        <v>66</v>
      </c>
      <c r="B51" s="1215" t="s">
        <v>67</v>
      </c>
    </row>
    <row r="52" spans="1:2" ht="12" customHeight="1" x14ac:dyDescent="0.2">
      <c r="A52" s="1215" t="s">
        <v>68</v>
      </c>
      <c r="B52" s="1215" t="s">
        <v>69</v>
      </c>
    </row>
    <row r="53" spans="1:2" ht="12" customHeight="1" x14ac:dyDescent="0.2">
      <c r="A53" s="1215" t="s">
        <v>70</v>
      </c>
      <c r="B53" s="1215" t="s">
        <v>71</v>
      </c>
    </row>
    <row r="54" spans="1:2" ht="12" customHeight="1" x14ac:dyDescent="0.2">
      <c r="A54" s="1215" t="s">
        <v>72</v>
      </c>
      <c r="B54" s="1215" t="s">
        <v>73</v>
      </c>
    </row>
    <row r="55" spans="1:2" ht="12" customHeight="1" x14ac:dyDescent="0.2">
      <c r="A55" s="1215" t="s">
        <v>74</v>
      </c>
      <c r="B55" s="1215" t="s">
        <v>75</v>
      </c>
    </row>
    <row r="56" spans="1:2" ht="12" customHeight="1" x14ac:dyDescent="0.2">
      <c r="A56" s="1215" t="s">
        <v>76</v>
      </c>
      <c r="B56" s="1215" t="s">
        <v>77</v>
      </c>
    </row>
    <row r="57" spans="1:2" ht="12" customHeight="1" x14ac:dyDescent="0.2">
      <c r="A57" s="1215" t="s">
        <v>78</v>
      </c>
      <c r="B57" s="1215" t="s">
        <v>79</v>
      </c>
    </row>
    <row r="58" spans="1:2" ht="12" customHeight="1" x14ac:dyDescent="0.2">
      <c r="A58" s="1215" t="s">
        <v>80</v>
      </c>
      <c r="B58" s="1215" t="s">
        <v>81</v>
      </c>
    </row>
    <row r="59" spans="1:2" ht="12.75" customHeight="1" x14ac:dyDescent="0.2"/>
    <row r="133" spans="1:2" x14ac:dyDescent="0.2">
      <c r="A133" s="1497"/>
      <c r="B133" s="1498"/>
    </row>
  </sheetData>
  <hyperlinks>
    <hyperlink ref="K1" location="Inhalt!B12"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2024</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F93"/>
  <sheetViews>
    <sheetView showGridLines="0" showWhiteSpace="0" zoomScaleNormal="100" workbookViewId="0"/>
  </sheetViews>
  <sheetFormatPr baseColWidth="10" defaultColWidth="11.42578125" defaultRowHeight="12" x14ac:dyDescent="0.2"/>
  <cols>
    <col min="1" max="1" width="29.85546875" style="15" customWidth="1"/>
    <col min="2" max="3" width="7.28515625" style="206" customWidth="1"/>
    <col min="4" max="4" width="13.42578125" style="206" customWidth="1"/>
    <col min="5" max="5" width="7.28515625" style="206" customWidth="1"/>
    <col min="6" max="6" width="13.42578125" style="206" customWidth="1"/>
    <col min="7" max="7" width="7.7109375" style="206" customWidth="1"/>
    <col min="8" max="8" width="11.140625" style="206" customWidth="1"/>
    <col min="9" max="9" width="8" style="180" customWidth="1"/>
    <col min="10" max="10" width="4.42578125" style="15" hidden="1" customWidth="1"/>
    <col min="11" max="11" width="12" style="15" hidden="1" customWidth="1"/>
    <col min="12" max="12" width="0" style="15" hidden="1" customWidth="1"/>
    <col min="13" max="13" width="2" style="15" hidden="1" customWidth="1"/>
    <col min="14" max="14" width="5.7109375" style="15" hidden="1" customWidth="1"/>
    <col min="15" max="15" width="5.85546875" style="15" hidden="1" customWidth="1"/>
    <col min="16" max="16" width="11.5703125" style="15" hidden="1" customWidth="1"/>
    <col min="17" max="17" width="9.140625" style="15" hidden="1" customWidth="1"/>
    <col min="18" max="18" width="11.85546875" style="15" hidden="1" customWidth="1"/>
    <col min="19" max="19" width="11.5703125" style="15" hidden="1" customWidth="1"/>
    <col min="20" max="20" width="0" style="15" hidden="1" customWidth="1"/>
    <col min="21" max="21" width="5" style="15" customWidth="1"/>
    <col min="22" max="22" width="2.7109375" style="16" bestFit="1" customWidth="1"/>
    <col min="23" max="23" width="9.28515625" style="15" customWidth="1"/>
    <col min="24" max="24" width="6.42578125" style="15" customWidth="1"/>
    <col min="25" max="25" width="2.7109375" style="15" bestFit="1" customWidth="1"/>
    <col min="26" max="26" width="11.42578125" style="15"/>
    <col min="27" max="27" width="6.28515625" style="15" customWidth="1"/>
    <col min="28" max="16384" width="11.42578125" style="15"/>
  </cols>
  <sheetData>
    <row r="1" spans="1:32" ht="12.75" customHeight="1" x14ac:dyDescent="0.2">
      <c r="A1" s="1100" t="s">
        <v>1709</v>
      </c>
      <c r="H1" s="21" t="s">
        <v>1497</v>
      </c>
      <c r="J1" s="792" t="s">
        <v>1393</v>
      </c>
      <c r="K1" s="792" t="s">
        <v>1394</v>
      </c>
      <c r="L1" s="792" t="s">
        <v>1395</v>
      </c>
      <c r="M1" s="792"/>
      <c r="N1" s="792" t="s">
        <v>1396</v>
      </c>
      <c r="O1" s="792" t="s">
        <v>1397</v>
      </c>
      <c r="P1" s="792" t="s">
        <v>794</v>
      </c>
      <c r="Q1" s="792" t="s">
        <v>1398</v>
      </c>
      <c r="R1" s="792" t="s">
        <v>1399</v>
      </c>
      <c r="S1" s="792" t="s">
        <v>1400</v>
      </c>
      <c r="T1" s="792"/>
    </row>
    <row r="2" spans="1:32" ht="12.75" customHeight="1" x14ac:dyDescent="0.2">
      <c r="A2" s="14" t="s">
        <v>1401</v>
      </c>
      <c r="J2" s="797" t="s">
        <v>603</v>
      </c>
      <c r="K2" s="797">
        <v>9.7056467370066333</v>
      </c>
      <c r="L2" s="797">
        <v>10.181515535827517</v>
      </c>
      <c r="M2" s="797"/>
      <c r="N2" s="797">
        <v>719</v>
      </c>
      <c r="O2" s="798">
        <v>652</v>
      </c>
      <c r="P2" s="797">
        <v>1661</v>
      </c>
      <c r="Q2" s="797">
        <v>1533</v>
      </c>
      <c r="R2" s="797">
        <v>46.918522860492381</v>
      </c>
      <c r="S2" s="797">
        <v>47.418522860492381</v>
      </c>
      <c r="T2" s="797"/>
    </row>
    <row r="3" spans="1:32" s="17" customFormat="1" ht="12.75" customHeight="1" x14ac:dyDescent="0.2">
      <c r="A3" s="1711" t="s">
        <v>1451</v>
      </c>
      <c r="B3" s="1646" t="s">
        <v>1481</v>
      </c>
      <c r="C3" s="1818" t="s">
        <v>1500</v>
      </c>
      <c r="D3" s="1819"/>
      <c r="E3" s="1820" t="s">
        <v>1402</v>
      </c>
      <c r="F3" s="1821"/>
      <c r="G3" s="1738" t="s">
        <v>1482</v>
      </c>
      <c r="H3" s="799"/>
      <c r="I3" s="800"/>
      <c r="J3" s="801"/>
      <c r="K3" s="801"/>
      <c r="L3" s="801"/>
      <c r="M3" s="801"/>
      <c r="N3" s="801"/>
      <c r="O3" s="802"/>
      <c r="P3" s="801"/>
      <c r="Q3" s="801"/>
      <c r="R3" s="801"/>
      <c r="S3" s="801"/>
      <c r="T3" s="801"/>
      <c r="U3" s="626"/>
      <c r="V3" s="324"/>
      <c r="W3" s="626"/>
      <c r="X3" s="626"/>
      <c r="Y3" s="626"/>
      <c r="Z3" s="626"/>
      <c r="AA3" s="626"/>
      <c r="AB3" s="626"/>
      <c r="AC3" s="626"/>
      <c r="AD3" s="626"/>
      <c r="AE3" s="626"/>
      <c r="AF3" s="626"/>
    </row>
    <row r="4" spans="1:32" s="17" customFormat="1" ht="12.75" customHeight="1" x14ac:dyDescent="0.2">
      <c r="A4" s="1712"/>
      <c r="B4" s="1816"/>
      <c r="C4" s="1664" t="s">
        <v>1527</v>
      </c>
      <c r="D4" s="1158" t="s">
        <v>245</v>
      </c>
      <c r="E4" s="1664" t="s">
        <v>203</v>
      </c>
      <c r="F4" s="1158" t="s">
        <v>245</v>
      </c>
      <c r="G4" s="1786"/>
      <c r="H4" s="799"/>
      <c r="I4" s="800"/>
      <c r="J4" s="801"/>
      <c r="K4" s="801"/>
      <c r="L4" s="801"/>
      <c r="M4" s="801"/>
      <c r="N4" s="801"/>
      <c r="O4" s="802"/>
      <c r="P4" s="801"/>
      <c r="Q4" s="801"/>
      <c r="R4" s="801"/>
      <c r="S4" s="801"/>
      <c r="T4" s="801"/>
      <c r="U4" s="626"/>
      <c r="V4" s="324"/>
      <c r="W4" s="626"/>
      <c r="X4" s="626"/>
      <c r="Y4" s="626"/>
      <c r="Z4" s="626"/>
      <c r="AA4" s="626"/>
      <c r="AB4" s="626"/>
      <c r="AC4" s="626"/>
      <c r="AD4" s="626"/>
      <c r="AE4" s="626"/>
      <c r="AF4" s="626"/>
    </row>
    <row r="5" spans="1:32" s="17" customFormat="1" ht="12.75" customHeight="1" x14ac:dyDescent="0.2">
      <c r="A5" s="1713"/>
      <c r="B5" s="1817"/>
      <c r="C5" s="1666"/>
      <c r="D5" s="1140" t="s">
        <v>1526</v>
      </c>
      <c r="E5" s="1822"/>
      <c r="F5" s="1140" t="s">
        <v>1526</v>
      </c>
      <c r="G5" s="1776"/>
      <c r="H5" s="799"/>
      <c r="I5" s="800"/>
      <c r="J5" s="801"/>
      <c r="K5" s="801"/>
      <c r="L5" s="801"/>
      <c r="M5" s="801"/>
      <c r="N5" s="801"/>
      <c r="O5" s="802"/>
      <c r="P5" s="801"/>
      <c r="Q5" s="801"/>
      <c r="R5" s="801"/>
      <c r="S5" s="801"/>
      <c r="T5" s="801"/>
      <c r="U5" s="626"/>
      <c r="V5" s="324"/>
      <c r="W5" s="626"/>
      <c r="X5" s="626"/>
      <c r="Y5" s="626"/>
      <c r="Z5" s="626"/>
      <c r="AA5" s="626"/>
      <c r="AB5" s="626"/>
      <c r="AC5" s="626"/>
      <c r="AD5" s="626"/>
      <c r="AE5" s="626"/>
      <c r="AF5" s="626"/>
    </row>
    <row r="6" spans="1:32" ht="18" customHeight="1" x14ac:dyDescent="0.2">
      <c r="A6" s="400" t="s">
        <v>599</v>
      </c>
      <c r="B6" s="1347">
        <v>573648</v>
      </c>
      <c r="C6" s="1348">
        <v>12.121399069347985</v>
      </c>
      <c r="D6" s="1348">
        <v>13.347589797663233</v>
      </c>
      <c r="E6" s="1348">
        <v>27.677251554960534</v>
      </c>
      <c r="F6" s="1348">
        <v>26.543258951173893</v>
      </c>
      <c r="G6" s="1348">
        <v>43.532767481103392</v>
      </c>
      <c r="H6" s="390"/>
      <c r="I6" s="391"/>
      <c r="J6" s="801"/>
      <c r="K6" s="801"/>
      <c r="L6" s="801"/>
      <c r="M6" s="801"/>
      <c r="N6" s="801"/>
      <c r="O6" s="802"/>
      <c r="P6" s="801"/>
      <c r="Q6" s="801"/>
      <c r="R6" s="801"/>
      <c r="S6" s="801"/>
      <c r="T6" s="801"/>
      <c r="U6" s="208"/>
      <c r="V6" s="448"/>
      <c r="W6" s="208"/>
      <c r="X6" s="208"/>
      <c r="Y6" s="208"/>
      <c r="Z6" s="208"/>
      <c r="AA6" s="208"/>
      <c r="AB6" s="208"/>
      <c r="AC6" s="208"/>
      <c r="AD6" s="208"/>
      <c r="AE6" s="208"/>
      <c r="AF6" s="208"/>
    </row>
    <row r="7" spans="1:32" ht="18" customHeight="1" x14ac:dyDescent="0.25">
      <c r="A7" s="408" t="s">
        <v>600</v>
      </c>
      <c r="B7" s="1134">
        <v>66176</v>
      </c>
      <c r="C7" s="1349">
        <v>9.9832580290941326</v>
      </c>
      <c r="D7" s="1349">
        <v>10.826282421085141</v>
      </c>
      <c r="E7" s="1349">
        <v>38.651474854932303</v>
      </c>
      <c r="F7" s="1349">
        <v>37.611663723930562</v>
      </c>
      <c r="G7" s="1349">
        <v>43.278499758220505</v>
      </c>
      <c r="H7" s="390"/>
      <c r="I7" s="391"/>
      <c r="J7" s="801"/>
      <c r="K7" s="801"/>
      <c r="L7" s="801"/>
      <c r="M7" s="801"/>
      <c r="N7" s="801"/>
      <c r="O7" s="802"/>
      <c r="P7" s="801"/>
      <c r="Q7" s="801"/>
      <c r="R7" s="801"/>
      <c r="S7" s="801"/>
      <c r="T7" s="801"/>
      <c r="U7" s="208"/>
      <c r="V7" s="448"/>
      <c r="W7" s="630"/>
      <c r="X7" s="208"/>
      <c r="Y7" s="448"/>
      <c r="Z7" s="630"/>
      <c r="AA7" s="208"/>
      <c r="AB7" s="803"/>
      <c r="AC7" s="803"/>
      <c r="AD7" s="803"/>
      <c r="AE7" s="803"/>
      <c r="AF7" s="208"/>
    </row>
    <row r="8" spans="1:32" ht="18" customHeight="1" x14ac:dyDescent="0.25">
      <c r="A8" s="408" t="s">
        <v>601</v>
      </c>
      <c r="B8" s="1134">
        <v>2821</v>
      </c>
      <c r="C8" s="1349">
        <v>5.8825771003190335</v>
      </c>
      <c r="D8" s="1349">
        <v>6.3086456671982996</v>
      </c>
      <c r="E8" s="1349">
        <v>53.775257001063451</v>
      </c>
      <c r="F8" s="1349">
        <v>51.475279106858054</v>
      </c>
      <c r="G8" s="1350">
        <v>39.797057780928746</v>
      </c>
      <c r="H8" s="390"/>
      <c r="I8" s="391"/>
      <c r="J8" s="801"/>
      <c r="K8" s="801"/>
      <c r="L8" s="801"/>
      <c r="M8" s="801"/>
      <c r="N8" s="801"/>
      <c r="O8" s="802"/>
      <c r="P8" s="801"/>
      <c r="Q8" s="801"/>
      <c r="R8" s="801"/>
      <c r="S8" s="801"/>
      <c r="T8" s="801"/>
      <c r="U8" s="208"/>
      <c r="V8" s="448"/>
      <c r="W8" s="804"/>
      <c r="X8" s="208"/>
      <c r="Y8" s="448"/>
      <c r="Z8" s="805"/>
      <c r="AA8" s="208"/>
      <c r="AB8" s="806"/>
      <c r="AC8" s="805"/>
      <c r="AD8" s="806"/>
      <c r="AE8" s="805"/>
      <c r="AF8" s="208"/>
    </row>
    <row r="9" spans="1:32" ht="12" customHeight="1" x14ac:dyDescent="0.25">
      <c r="A9" s="408" t="s">
        <v>602</v>
      </c>
      <c r="B9" s="1134">
        <v>6605</v>
      </c>
      <c r="C9" s="1349">
        <v>10.330860459248084</v>
      </c>
      <c r="D9" s="1349">
        <v>11.119736391646667</v>
      </c>
      <c r="E9" s="1349">
        <v>41.907645722937168</v>
      </c>
      <c r="F9" s="1349">
        <v>40.722355357754196</v>
      </c>
      <c r="G9" s="1350">
        <v>42.832778198334594</v>
      </c>
      <c r="H9" s="390"/>
      <c r="I9" s="391"/>
      <c r="J9" s="801"/>
      <c r="K9" s="801"/>
      <c r="L9" s="801"/>
      <c r="M9" s="801"/>
      <c r="N9" s="801"/>
      <c r="O9" s="802"/>
      <c r="P9" s="801"/>
      <c r="Q9" s="801"/>
      <c r="R9" s="801"/>
      <c r="S9" s="801"/>
      <c r="T9" s="801"/>
      <c r="U9" s="208"/>
      <c r="V9" s="448"/>
      <c r="W9" s="804"/>
      <c r="X9" s="208"/>
      <c r="Y9" s="448"/>
      <c r="Z9" s="805"/>
      <c r="AA9" s="208"/>
      <c r="AB9" s="806"/>
      <c r="AC9" s="805"/>
      <c r="AD9" s="806"/>
      <c r="AE9" s="805"/>
      <c r="AF9" s="208"/>
    </row>
    <row r="10" spans="1:32" ht="12" customHeight="1" x14ac:dyDescent="0.25">
      <c r="A10" s="408" t="s">
        <v>605</v>
      </c>
      <c r="B10" s="1134">
        <v>8741</v>
      </c>
      <c r="C10" s="1349">
        <v>9.6464363345155011</v>
      </c>
      <c r="D10" s="1349">
        <v>10.289781975499</v>
      </c>
      <c r="E10" s="1349">
        <v>41.905960416428329</v>
      </c>
      <c r="F10" s="1349">
        <v>41.249036237471088</v>
      </c>
      <c r="G10" s="1350">
        <v>42.343381764100215</v>
      </c>
      <c r="H10" s="390"/>
      <c r="I10" s="391"/>
      <c r="J10" s="801"/>
      <c r="K10" s="801"/>
      <c r="L10" s="801"/>
      <c r="M10" s="801"/>
      <c r="N10" s="801"/>
      <c r="O10" s="802"/>
      <c r="P10" s="801"/>
      <c r="Q10" s="801"/>
      <c r="R10" s="801"/>
      <c r="S10" s="801"/>
      <c r="T10" s="801"/>
      <c r="U10" s="208"/>
      <c r="V10" s="448"/>
      <c r="W10" s="804"/>
      <c r="X10" s="208"/>
      <c r="Y10" s="448"/>
      <c r="Z10" s="805"/>
      <c r="AA10" s="208"/>
      <c r="AB10" s="806"/>
      <c r="AC10" s="805"/>
      <c r="AD10" s="806"/>
      <c r="AE10" s="805"/>
      <c r="AF10" s="208"/>
    </row>
    <row r="11" spans="1:32" ht="12" customHeight="1" x14ac:dyDescent="0.25">
      <c r="A11" s="408" t="s">
        <v>607</v>
      </c>
      <c r="B11" s="1134">
        <v>10786</v>
      </c>
      <c r="C11" s="1349">
        <v>10.023973978614249</v>
      </c>
      <c r="D11" s="1349">
        <v>10.785627007401168</v>
      </c>
      <c r="E11" s="1349">
        <v>39.643982940849249</v>
      </c>
      <c r="F11" s="1349">
        <v>38.259321323837455</v>
      </c>
      <c r="G11" s="1350">
        <v>44.51325792694233</v>
      </c>
      <c r="H11" s="390"/>
      <c r="I11" s="391"/>
      <c r="J11" s="801"/>
      <c r="K11" s="801"/>
      <c r="L11" s="801"/>
      <c r="M11" s="801"/>
      <c r="N11" s="801"/>
      <c r="O11" s="802"/>
      <c r="P11" s="801"/>
      <c r="Q11" s="801"/>
      <c r="R11" s="801"/>
      <c r="S11" s="801"/>
      <c r="T11" s="801"/>
      <c r="U11" s="208"/>
      <c r="V11" s="448"/>
      <c r="W11" s="804"/>
      <c r="X11" s="208"/>
      <c r="Y11" s="448"/>
      <c r="Z11" s="805"/>
      <c r="AA11" s="208"/>
      <c r="AB11" s="806"/>
      <c r="AC11" s="805"/>
      <c r="AD11" s="806"/>
      <c r="AE11" s="805"/>
      <c r="AF11" s="208"/>
    </row>
    <row r="12" spans="1:32" ht="12" customHeight="1" x14ac:dyDescent="0.25">
      <c r="A12" s="408" t="s">
        <v>609</v>
      </c>
      <c r="B12" s="1134">
        <v>11008</v>
      </c>
      <c r="C12" s="1349">
        <v>5.7506888929263589</v>
      </c>
      <c r="D12" s="1349">
        <v>6.0557565789473671</v>
      </c>
      <c r="E12" s="1349">
        <v>47.165697674418603</v>
      </c>
      <c r="F12" s="1349">
        <v>46.973684210526315</v>
      </c>
      <c r="G12" s="1350">
        <v>35.559593023255815</v>
      </c>
      <c r="H12" s="390"/>
      <c r="I12" s="391"/>
      <c r="J12" s="801"/>
      <c r="K12" s="801"/>
      <c r="L12" s="801"/>
      <c r="M12" s="801"/>
      <c r="N12" s="801"/>
      <c r="O12" s="802"/>
      <c r="P12" s="801"/>
      <c r="Q12" s="801"/>
      <c r="R12" s="801"/>
      <c r="S12" s="801"/>
      <c r="T12" s="801"/>
      <c r="U12" s="208"/>
      <c r="V12" s="448"/>
      <c r="W12" s="804"/>
      <c r="X12" s="208"/>
      <c r="Y12" s="448"/>
      <c r="Z12" s="805"/>
      <c r="AA12" s="208"/>
      <c r="AB12" s="806"/>
      <c r="AC12" s="805"/>
      <c r="AD12" s="806"/>
      <c r="AE12" s="805"/>
      <c r="AF12" s="208"/>
    </row>
    <row r="13" spans="1:32" ht="12" customHeight="1" x14ac:dyDescent="0.25">
      <c r="A13" s="408" t="s">
        <v>610</v>
      </c>
      <c r="B13" s="1134">
        <v>13319</v>
      </c>
      <c r="C13" s="1349">
        <v>10.515022399078999</v>
      </c>
      <c r="D13" s="1349">
        <v>11.650154137289</v>
      </c>
      <c r="E13" s="1349">
        <v>33.418424806667169</v>
      </c>
      <c r="F13" s="1349">
        <v>32.570277447120226</v>
      </c>
      <c r="G13" s="1350">
        <v>42.982768976649901</v>
      </c>
      <c r="H13" s="390"/>
      <c r="I13" s="391"/>
      <c r="J13" s="801"/>
      <c r="K13" s="801"/>
      <c r="L13" s="801"/>
      <c r="M13" s="801"/>
      <c r="N13" s="801"/>
      <c r="O13" s="802"/>
      <c r="P13" s="801"/>
      <c r="Q13" s="801"/>
      <c r="R13" s="801"/>
      <c r="S13" s="801"/>
      <c r="T13" s="801"/>
      <c r="U13" s="208"/>
      <c r="V13" s="448"/>
      <c r="W13" s="804"/>
      <c r="X13" s="208"/>
      <c r="Y13" s="448"/>
      <c r="Z13" s="805"/>
      <c r="AA13" s="208"/>
      <c r="AB13" s="806"/>
      <c r="AC13" s="805"/>
      <c r="AD13" s="806"/>
      <c r="AE13" s="805"/>
      <c r="AF13" s="208"/>
    </row>
    <row r="14" spans="1:32" ht="12" customHeight="1" x14ac:dyDescent="0.25">
      <c r="A14" s="408" t="s">
        <v>612</v>
      </c>
      <c r="B14" s="1134">
        <v>12896</v>
      </c>
      <c r="C14" s="1349">
        <v>13.960200837469001</v>
      </c>
      <c r="D14" s="1349">
        <v>15.066727631655333</v>
      </c>
      <c r="E14" s="1349">
        <v>28.776364764267989</v>
      </c>
      <c r="F14" s="1349">
        <v>27.355861348197177</v>
      </c>
      <c r="G14" s="1350">
        <v>50.763725186104217</v>
      </c>
      <c r="H14" s="390"/>
      <c r="I14" s="391"/>
      <c r="J14" s="801"/>
      <c r="K14" s="801"/>
      <c r="L14" s="801"/>
      <c r="M14" s="801"/>
      <c r="N14" s="801"/>
      <c r="O14" s="802"/>
      <c r="P14" s="801"/>
      <c r="Q14" s="801"/>
      <c r="R14" s="801"/>
      <c r="S14" s="801"/>
      <c r="T14" s="801"/>
      <c r="U14" s="208"/>
      <c r="V14" s="448"/>
      <c r="W14" s="804"/>
      <c r="X14" s="208"/>
      <c r="Y14" s="448"/>
      <c r="Z14" s="805"/>
      <c r="AA14" s="208"/>
      <c r="AB14" s="806"/>
      <c r="AC14" s="805"/>
      <c r="AD14" s="806"/>
      <c r="AE14" s="805"/>
      <c r="AF14" s="208"/>
    </row>
    <row r="15" spans="1:32" ht="18" customHeight="1" x14ac:dyDescent="0.25">
      <c r="A15" s="408" t="s">
        <v>614</v>
      </c>
      <c r="B15" s="1134">
        <v>54433</v>
      </c>
      <c r="C15" s="1349">
        <v>8.3635463168788551</v>
      </c>
      <c r="D15" s="1349">
        <v>8.8913305485686909</v>
      </c>
      <c r="E15" s="1349">
        <v>35.711792478827185</v>
      </c>
      <c r="F15" s="1349">
        <v>36.089651455264104</v>
      </c>
      <c r="G15" s="1350">
        <v>37.038717322212626</v>
      </c>
      <c r="H15" s="390"/>
      <c r="I15" s="391"/>
      <c r="J15" s="801"/>
      <c r="K15" s="801"/>
      <c r="L15" s="801"/>
      <c r="M15" s="801"/>
      <c r="N15" s="801"/>
      <c r="O15" s="802"/>
      <c r="P15" s="801"/>
      <c r="Q15" s="801"/>
      <c r="R15" s="801"/>
      <c r="S15" s="801"/>
      <c r="T15" s="801"/>
      <c r="U15" s="208"/>
      <c r="V15" s="448"/>
      <c r="W15" s="804"/>
      <c r="X15" s="208"/>
      <c r="Y15" s="448"/>
      <c r="Z15" s="805"/>
      <c r="AA15" s="208"/>
      <c r="AB15" s="806"/>
      <c r="AC15" s="805"/>
      <c r="AD15" s="806"/>
      <c r="AE15" s="805"/>
      <c r="AF15" s="208"/>
    </row>
    <row r="16" spans="1:32" ht="18" customHeight="1" x14ac:dyDescent="0.25">
      <c r="A16" s="408" t="s">
        <v>616</v>
      </c>
      <c r="B16" s="1134">
        <v>18282</v>
      </c>
      <c r="C16" s="1349">
        <v>7.5416985741895495</v>
      </c>
      <c r="D16" s="1349">
        <v>7.8653204235471001</v>
      </c>
      <c r="E16" s="1349">
        <v>35.76195164642818</v>
      </c>
      <c r="F16" s="1349">
        <v>36.481199018502551</v>
      </c>
      <c r="G16" s="1350">
        <v>34.81353243627612</v>
      </c>
      <c r="H16" s="390"/>
      <c r="I16" s="391"/>
      <c r="J16" s="801"/>
      <c r="K16" s="801"/>
      <c r="L16" s="801"/>
      <c r="M16" s="801"/>
      <c r="N16" s="801"/>
      <c r="O16" s="802"/>
      <c r="P16" s="801"/>
      <c r="Q16" s="801"/>
      <c r="R16" s="801"/>
      <c r="S16" s="801"/>
      <c r="T16" s="801"/>
      <c r="U16" s="208"/>
      <c r="V16" s="448"/>
      <c r="W16" s="804"/>
      <c r="X16" s="208"/>
      <c r="Y16" s="448"/>
      <c r="Z16" s="805"/>
      <c r="AA16" s="208"/>
      <c r="AB16" s="806"/>
      <c r="AC16" s="805"/>
      <c r="AD16" s="806"/>
      <c r="AE16" s="805"/>
      <c r="AF16" s="208"/>
    </row>
    <row r="17" spans="1:32" ht="12" customHeight="1" x14ac:dyDescent="0.25">
      <c r="A17" s="408" t="s">
        <v>619</v>
      </c>
      <c r="B17" s="1134">
        <v>8985</v>
      </c>
      <c r="C17" s="1349">
        <v>10.770636245594501</v>
      </c>
      <c r="D17" s="1349">
        <v>11.952866723339916</v>
      </c>
      <c r="E17" s="1349">
        <v>24.552031163049527</v>
      </c>
      <c r="F17" s="1349">
        <v>23.264380844431852</v>
      </c>
      <c r="G17" s="1350">
        <v>40.578464106844741</v>
      </c>
      <c r="H17" s="390"/>
      <c r="I17" s="391"/>
      <c r="J17" s="801"/>
      <c r="K17" s="801"/>
      <c r="L17" s="801"/>
      <c r="M17" s="801"/>
      <c r="N17" s="801"/>
      <c r="O17" s="802"/>
      <c r="P17" s="801"/>
      <c r="Q17" s="801"/>
      <c r="R17" s="801"/>
      <c r="S17" s="801"/>
      <c r="T17" s="801"/>
      <c r="U17" s="208"/>
      <c r="V17" s="448"/>
      <c r="W17" s="804"/>
      <c r="X17" s="208"/>
      <c r="Y17" s="448"/>
      <c r="Z17" s="805"/>
      <c r="AA17" s="208"/>
      <c r="AB17" s="806"/>
      <c r="AC17" s="805"/>
      <c r="AD17" s="806"/>
      <c r="AE17" s="805"/>
      <c r="AF17" s="208"/>
    </row>
    <row r="18" spans="1:32" ht="12" customHeight="1" x14ac:dyDescent="0.25">
      <c r="A18" s="408" t="s">
        <v>622</v>
      </c>
      <c r="B18" s="1134">
        <v>8283</v>
      </c>
      <c r="C18" s="1349">
        <v>9.382641152561499</v>
      </c>
      <c r="D18" s="1349">
        <v>10.168121000581751</v>
      </c>
      <c r="E18" s="1349">
        <v>35.65133405770856</v>
      </c>
      <c r="F18" s="1349">
        <v>34.874927283304245</v>
      </c>
      <c r="G18" s="1350">
        <v>40.565193770373057</v>
      </c>
      <c r="H18" s="390"/>
      <c r="I18" s="391"/>
      <c r="J18" s="801"/>
      <c r="K18" s="801"/>
      <c r="L18" s="801"/>
      <c r="M18" s="801"/>
      <c r="N18" s="801"/>
      <c r="O18" s="802"/>
      <c r="P18" s="801"/>
      <c r="Q18" s="801"/>
      <c r="R18" s="801"/>
      <c r="S18" s="801"/>
      <c r="T18" s="801"/>
      <c r="U18" s="208"/>
      <c r="V18" s="448"/>
      <c r="W18" s="804"/>
      <c r="X18" s="208"/>
      <c r="Y18" s="448"/>
      <c r="Z18" s="805"/>
      <c r="AA18" s="208"/>
      <c r="AB18" s="806"/>
      <c r="AC18" s="805"/>
      <c r="AD18" s="806"/>
      <c r="AE18" s="805"/>
      <c r="AF18" s="208"/>
    </row>
    <row r="19" spans="1:32" ht="12" customHeight="1" x14ac:dyDescent="0.25">
      <c r="A19" s="408" t="s">
        <v>625</v>
      </c>
      <c r="B19" s="1134">
        <v>13727</v>
      </c>
      <c r="C19" s="1349">
        <v>8.2608666618100575</v>
      </c>
      <c r="D19" s="1349">
        <v>8.6943877852666667</v>
      </c>
      <c r="E19" s="1349">
        <v>35.798062213156555</v>
      </c>
      <c r="F19" s="1349">
        <v>36.865909897126642</v>
      </c>
      <c r="G19" s="1350">
        <v>35.162708530633061</v>
      </c>
      <c r="H19" s="390"/>
      <c r="I19" s="391"/>
      <c r="J19" s="801"/>
      <c r="K19" s="801"/>
      <c r="L19" s="801"/>
      <c r="M19" s="801"/>
      <c r="N19" s="801"/>
      <c r="O19" s="802"/>
      <c r="P19" s="801"/>
      <c r="Q19" s="801"/>
      <c r="R19" s="801"/>
      <c r="S19" s="801"/>
      <c r="T19" s="801"/>
      <c r="U19" s="208"/>
      <c r="V19" s="448"/>
      <c r="W19" s="804"/>
      <c r="X19" s="208"/>
      <c r="Y19" s="448"/>
      <c r="Z19" s="805"/>
      <c r="AA19" s="208"/>
      <c r="AB19" s="806"/>
      <c r="AC19" s="805"/>
      <c r="AD19" s="806"/>
      <c r="AE19" s="805"/>
      <c r="AF19" s="208"/>
    </row>
    <row r="20" spans="1:32" ht="12" customHeight="1" x14ac:dyDescent="0.25">
      <c r="A20" s="408" t="s">
        <v>628</v>
      </c>
      <c r="B20" s="1134">
        <v>5156</v>
      </c>
      <c r="C20" s="1349">
        <v>5.719178303594517</v>
      </c>
      <c r="D20" s="1349">
        <v>5.8963788629393754</v>
      </c>
      <c r="E20" s="1349">
        <v>54.848719937936387</v>
      </c>
      <c r="F20" s="1349">
        <v>55.956593536211372</v>
      </c>
      <c r="G20" s="1350">
        <v>38.089604344453065</v>
      </c>
      <c r="H20" s="390"/>
      <c r="I20" s="391"/>
      <c r="J20" s="801"/>
      <c r="K20" s="801"/>
      <c r="L20" s="801"/>
      <c r="M20" s="801"/>
      <c r="N20" s="801"/>
      <c r="O20" s="802"/>
      <c r="P20" s="801"/>
      <c r="Q20" s="801"/>
      <c r="R20" s="801"/>
      <c r="S20" s="801"/>
      <c r="T20" s="801"/>
      <c r="U20" s="208"/>
      <c r="V20" s="448"/>
      <c r="W20" s="804"/>
      <c r="X20" s="208"/>
      <c r="Y20" s="448"/>
      <c r="Z20" s="805"/>
      <c r="AA20" s="208"/>
      <c r="AB20" s="806"/>
      <c r="AC20" s="805"/>
      <c r="AD20" s="806"/>
      <c r="AE20" s="805"/>
      <c r="AF20" s="208"/>
    </row>
    <row r="21" spans="1:32" ht="18" customHeight="1" x14ac:dyDescent="0.25">
      <c r="A21" s="408" t="s">
        <v>631</v>
      </c>
      <c r="B21" s="1351">
        <v>54222</v>
      </c>
      <c r="C21" s="1349">
        <v>11.358496858593682</v>
      </c>
      <c r="D21" s="1349">
        <v>12.473681650126485</v>
      </c>
      <c r="E21" s="1349">
        <v>26.039246062483862</v>
      </c>
      <c r="F21" s="1349">
        <v>25.025820647536936</v>
      </c>
      <c r="G21" s="1349">
        <v>41.332005459038768</v>
      </c>
      <c r="H21" s="390"/>
      <c r="I21" s="391"/>
      <c r="J21" s="801"/>
      <c r="K21" s="801"/>
      <c r="L21" s="801"/>
      <c r="M21" s="801"/>
      <c r="N21" s="801"/>
      <c r="O21" s="802"/>
      <c r="P21" s="801"/>
      <c r="Q21" s="801"/>
      <c r="R21" s="801"/>
      <c r="S21" s="801"/>
      <c r="T21" s="801"/>
      <c r="U21" s="208"/>
      <c r="V21" s="448"/>
      <c r="W21" s="804"/>
      <c r="X21" s="208"/>
      <c r="Y21" s="448"/>
      <c r="Z21" s="805"/>
      <c r="AA21" s="208"/>
      <c r="AB21" s="806"/>
      <c r="AC21" s="805"/>
      <c r="AD21" s="806"/>
      <c r="AE21" s="805"/>
      <c r="AF21" s="208"/>
    </row>
    <row r="22" spans="1:32" ht="18" customHeight="1" x14ac:dyDescent="0.25">
      <c r="A22" s="408" t="s">
        <v>634</v>
      </c>
      <c r="B22" s="1134">
        <v>12045</v>
      </c>
      <c r="C22" s="1349">
        <v>8.7030026290300011</v>
      </c>
      <c r="D22" s="1349">
        <v>9.3200939403324163</v>
      </c>
      <c r="E22" s="1349">
        <v>29.431299294312993</v>
      </c>
      <c r="F22" s="1349">
        <v>29.162795499122534</v>
      </c>
      <c r="G22" s="1350">
        <v>36.342922374429222</v>
      </c>
      <c r="H22" s="390"/>
      <c r="I22" s="391"/>
      <c r="J22" s="801"/>
      <c r="K22" s="801"/>
      <c r="L22" s="801"/>
      <c r="M22" s="801"/>
      <c r="N22" s="801"/>
      <c r="O22" s="802"/>
      <c r="P22" s="801"/>
      <c r="Q22" s="801"/>
      <c r="R22" s="801"/>
      <c r="S22" s="801"/>
      <c r="T22" s="801"/>
      <c r="U22" s="208"/>
      <c r="V22" s="448"/>
      <c r="W22" s="804"/>
      <c r="X22" s="208"/>
      <c r="Y22" s="448"/>
      <c r="Z22" s="805"/>
      <c r="AA22" s="208"/>
      <c r="AB22" s="806"/>
      <c r="AC22" s="805"/>
      <c r="AD22" s="806"/>
      <c r="AE22" s="805"/>
      <c r="AF22" s="208"/>
    </row>
    <row r="23" spans="1:32" ht="12" customHeight="1" x14ac:dyDescent="0.25">
      <c r="A23" s="408" t="s">
        <v>637</v>
      </c>
      <c r="B23" s="1134">
        <v>13990</v>
      </c>
      <c r="C23" s="1349">
        <v>10.87422563736</v>
      </c>
      <c r="D23" s="1349">
        <v>11.86203233123725</v>
      </c>
      <c r="E23" s="1349">
        <v>28.591851322373124</v>
      </c>
      <c r="F23" s="1349">
        <v>27.685416487208201</v>
      </c>
      <c r="G23" s="1350">
        <v>41.681272337383845</v>
      </c>
      <c r="H23" s="390"/>
      <c r="I23" s="391"/>
      <c r="J23" s="801"/>
      <c r="K23" s="801"/>
      <c r="L23" s="801"/>
      <c r="M23" s="801"/>
      <c r="N23" s="801"/>
      <c r="O23" s="802"/>
      <c r="P23" s="801"/>
      <c r="Q23" s="801"/>
      <c r="R23" s="801"/>
      <c r="S23" s="801"/>
      <c r="T23" s="801"/>
      <c r="U23" s="208"/>
      <c r="V23" s="448"/>
      <c r="W23" s="804"/>
      <c r="X23" s="208"/>
      <c r="Y23" s="448"/>
      <c r="Z23" s="805"/>
      <c r="AA23" s="208"/>
      <c r="AB23" s="806"/>
      <c r="AC23" s="805"/>
      <c r="AD23" s="806"/>
      <c r="AE23" s="805"/>
      <c r="AF23" s="208"/>
    </row>
    <row r="24" spans="1:32" ht="12" customHeight="1" x14ac:dyDescent="0.25">
      <c r="A24" s="408" t="s">
        <v>640</v>
      </c>
      <c r="B24" s="1134">
        <v>5612</v>
      </c>
      <c r="C24" s="1349">
        <v>13.749287241625083</v>
      </c>
      <c r="D24" s="1349">
        <v>15.214392643284834</v>
      </c>
      <c r="E24" s="1349">
        <v>23.218104062722738</v>
      </c>
      <c r="F24" s="1349">
        <v>21.706586826347305</v>
      </c>
      <c r="G24" s="1350">
        <v>43.849964362081252</v>
      </c>
      <c r="H24" s="390"/>
      <c r="I24" s="391"/>
      <c r="J24" s="801"/>
      <c r="K24" s="801"/>
      <c r="L24" s="801"/>
      <c r="M24" s="801"/>
      <c r="N24" s="801"/>
      <c r="O24" s="802"/>
      <c r="P24" s="801"/>
      <c r="Q24" s="801"/>
      <c r="R24" s="801"/>
      <c r="S24" s="801"/>
      <c r="T24" s="801"/>
      <c r="U24" s="208"/>
      <c r="V24" s="448"/>
      <c r="W24" s="804"/>
      <c r="X24" s="208"/>
      <c r="Y24" s="448"/>
      <c r="Z24" s="805"/>
      <c r="AA24" s="208"/>
      <c r="AB24" s="806"/>
      <c r="AC24" s="805"/>
      <c r="AD24" s="806"/>
      <c r="AE24" s="805"/>
      <c r="AF24" s="208"/>
    </row>
    <row r="25" spans="1:32" ht="12" customHeight="1" x14ac:dyDescent="0.25">
      <c r="A25" s="408" t="s">
        <v>643</v>
      </c>
      <c r="B25" s="1134">
        <v>9888</v>
      </c>
      <c r="C25" s="1349">
        <v>14.408205231930999</v>
      </c>
      <c r="D25" s="1349">
        <v>16.141722373524832</v>
      </c>
      <c r="E25" s="1349">
        <v>18.719660194174757</v>
      </c>
      <c r="F25" s="1349">
        <v>17.194850210448131</v>
      </c>
      <c r="G25" s="1350">
        <v>45.235740291262132</v>
      </c>
      <c r="H25" s="390"/>
      <c r="I25" s="391"/>
      <c r="J25" s="801"/>
      <c r="K25" s="801"/>
      <c r="L25" s="801"/>
      <c r="M25" s="801"/>
      <c r="N25" s="801"/>
      <c r="O25" s="802"/>
      <c r="P25" s="801"/>
      <c r="Q25" s="801"/>
      <c r="R25" s="801"/>
      <c r="S25" s="801"/>
      <c r="T25" s="801"/>
      <c r="U25" s="208"/>
      <c r="V25" s="448"/>
      <c r="W25" s="804"/>
      <c r="X25" s="208"/>
      <c r="Y25" s="448"/>
      <c r="Z25" s="805"/>
      <c r="AA25" s="208"/>
      <c r="AB25" s="806"/>
      <c r="AC25" s="805"/>
      <c r="AD25" s="806"/>
      <c r="AE25" s="805"/>
      <c r="AF25" s="208"/>
    </row>
    <row r="26" spans="1:32" ht="12" customHeight="1" x14ac:dyDescent="0.25">
      <c r="A26" s="408" t="s">
        <v>645</v>
      </c>
      <c r="B26" s="1134">
        <v>12687</v>
      </c>
      <c r="C26" s="1349">
        <v>10.97919129817925</v>
      </c>
      <c r="D26" s="1349">
        <v>12.016344075769167</v>
      </c>
      <c r="E26" s="1349">
        <v>26.956727358713643</v>
      </c>
      <c r="F26" s="1349">
        <v>25.772311212814646</v>
      </c>
      <c r="G26" s="1350">
        <v>41.527193189879405</v>
      </c>
      <c r="H26" s="390"/>
      <c r="I26" s="391"/>
      <c r="J26" s="801"/>
      <c r="K26" s="801"/>
      <c r="L26" s="801"/>
      <c r="M26" s="801"/>
      <c r="N26" s="801"/>
      <c r="O26" s="802"/>
      <c r="P26" s="801"/>
      <c r="Q26" s="801"/>
      <c r="R26" s="801"/>
      <c r="S26" s="801"/>
      <c r="T26" s="801"/>
      <c r="U26" s="208"/>
      <c r="V26" s="448"/>
      <c r="W26" s="804"/>
      <c r="X26" s="208"/>
      <c r="Y26" s="448"/>
      <c r="Z26" s="805"/>
      <c r="AA26" s="208"/>
      <c r="AB26" s="806"/>
      <c r="AC26" s="805"/>
      <c r="AD26" s="806"/>
      <c r="AE26" s="805"/>
      <c r="AF26" s="208"/>
    </row>
    <row r="27" spans="1:32" ht="18" customHeight="1" x14ac:dyDescent="0.25">
      <c r="A27" s="408" t="s">
        <v>647</v>
      </c>
      <c r="B27" s="1134">
        <v>31542</v>
      </c>
      <c r="C27" s="1349">
        <v>16.502150571724474</v>
      </c>
      <c r="D27" s="1349">
        <v>18.609599907135117</v>
      </c>
      <c r="E27" s="1349">
        <v>17.950668949337391</v>
      </c>
      <c r="F27" s="1349">
        <v>16.104318216994272</v>
      </c>
      <c r="G27" s="1349">
        <v>47.559476253883709</v>
      </c>
      <c r="H27" s="390"/>
      <c r="I27" s="391"/>
      <c r="J27" s="801"/>
      <c r="K27" s="801"/>
      <c r="L27" s="801"/>
      <c r="M27" s="801"/>
      <c r="N27" s="801"/>
      <c r="O27" s="802"/>
      <c r="P27" s="801"/>
      <c r="Q27" s="801"/>
      <c r="R27" s="801"/>
      <c r="S27" s="801"/>
      <c r="T27" s="801"/>
      <c r="U27" s="208"/>
      <c r="V27" s="448"/>
      <c r="W27" s="804"/>
      <c r="X27" s="208"/>
      <c r="Y27" s="448"/>
      <c r="Z27" s="805"/>
      <c r="AA27" s="208"/>
      <c r="AB27" s="806"/>
      <c r="AC27" s="805"/>
      <c r="AD27" s="806"/>
      <c r="AE27" s="805"/>
      <c r="AF27" s="208"/>
    </row>
    <row r="28" spans="1:32" ht="18" customHeight="1" x14ac:dyDescent="0.25">
      <c r="A28" s="408" t="s">
        <v>791</v>
      </c>
      <c r="B28" s="1134">
        <v>14872</v>
      </c>
      <c r="C28" s="1349">
        <v>13.718542675273417</v>
      </c>
      <c r="D28" s="1349">
        <v>15.186943139478332</v>
      </c>
      <c r="E28" s="1349">
        <v>21.819526627218934</v>
      </c>
      <c r="F28" s="1349">
        <v>20.257573303094119</v>
      </c>
      <c r="G28" s="1350">
        <v>47.868208714362559</v>
      </c>
      <c r="H28" s="390"/>
      <c r="I28" s="391"/>
      <c r="J28" s="801"/>
      <c r="K28" s="801"/>
      <c r="L28" s="801"/>
      <c r="M28" s="801"/>
      <c r="N28" s="801"/>
      <c r="O28" s="802"/>
      <c r="P28" s="801"/>
      <c r="Q28" s="801"/>
      <c r="R28" s="801"/>
      <c r="S28" s="801"/>
      <c r="T28" s="801"/>
      <c r="U28" s="208"/>
      <c r="V28" s="448"/>
      <c r="W28" s="804"/>
      <c r="X28" s="208"/>
      <c r="Y28" s="448"/>
      <c r="Z28" s="805"/>
      <c r="AA28" s="208"/>
      <c r="AB28" s="806"/>
      <c r="AC28" s="805"/>
      <c r="AD28" s="806"/>
      <c r="AE28" s="805"/>
      <c r="AF28" s="208"/>
    </row>
    <row r="29" spans="1:32" ht="12" customHeight="1" x14ac:dyDescent="0.25">
      <c r="A29" s="408" t="s">
        <v>652</v>
      </c>
      <c r="B29" s="1134">
        <v>6401</v>
      </c>
      <c r="C29" s="1349">
        <v>19.480615008071666</v>
      </c>
      <c r="D29" s="1349">
        <v>22.373510760953081</v>
      </c>
      <c r="E29" s="1349">
        <v>14.810185908451805</v>
      </c>
      <c r="F29" s="1349">
        <v>12.413528055342045</v>
      </c>
      <c r="G29" s="1350">
        <v>47.024761755975632</v>
      </c>
      <c r="H29" s="390"/>
      <c r="I29" s="391"/>
      <c r="J29" s="801"/>
      <c r="K29" s="801"/>
      <c r="L29" s="801"/>
      <c r="M29" s="801"/>
      <c r="N29" s="801"/>
      <c r="O29" s="802"/>
      <c r="P29" s="801"/>
      <c r="Q29" s="801"/>
      <c r="R29" s="801"/>
      <c r="S29" s="801"/>
      <c r="T29" s="801"/>
      <c r="U29" s="208"/>
      <c r="V29" s="448"/>
      <c r="W29" s="804"/>
      <c r="X29" s="208"/>
      <c r="Y29" s="448"/>
      <c r="Z29" s="805"/>
      <c r="AA29" s="208"/>
      <c r="AB29" s="806"/>
      <c r="AC29" s="805"/>
      <c r="AD29" s="806"/>
      <c r="AE29" s="805"/>
      <c r="AF29" s="208"/>
    </row>
    <row r="30" spans="1:32" ht="12" customHeight="1" x14ac:dyDescent="0.25">
      <c r="A30" s="408" t="s">
        <v>882</v>
      </c>
      <c r="B30" s="1134">
        <v>5941</v>
      </c>
      <c r="C30" s="1349">
        <v>19.447553722717831</v>
      </c>
      <c r="D30" s="1349">
        <v>22.217051842598419</v>
      </c>
      <c r="E30" s="1349">
        <v>12.910284463894968</v>
      </c>
      <c r="F30" s="1349">
        <v>10.826566729127629</v>
      </c>
      <c r="G30" s="1350">
        <v>47.513465746507322</v>
      </c>
      <c r="H30" s="390"/>
      <c r="I30" s="391"/>
      <c r="J30" s="801"/>
      <c r="K30" s="801"/>
      <c r="L30" s="801"/>
      <c r="M30" s="801"/>
      <c r="N30" s="801"/>
      <c r="O30" s="802"/>
      <c r="P30" s="801"/>
      <c r="Q30" s="801"/>
      <c r="R30" s="801"/>
      <c r="S30" s="801"/>
      <c r="T30" s="801"/>
      <c r="U30" s="208"/>
      <c r="V30" s="448"/>
      <c r="W30" s="804"/>
      <c r="X30" s="208"/>
      <c r="Y30" s="448"/>
      <c r="Z30" s="805"/>
      <c r="AA30" s="208"/>
      <c r="AB30" s="806"/>
      <c r="AC30" s="805"/>
      <c r="AD30" s="806"/>
      <c r="AE30" s="805"/>
      <c r="AF30" s="208"/>
    </row>
    <row r="31" spans="1:32" ht="12" customHeight="1" x14ac:dyDescent="0.25">
      <c r="A31" s="408" t="s">
        <v>664</v>
      </c>
      <c r="B31" s="1134">
        <v>4328</v>
      </c>
      <c r="C31" s="1349">
        <v>17.619069624152832</v>
      </c>
      <c r="D31" s="1349">
        <v>20.139859639071918</v>
      </c>
      <c r="E31" s="1349">
        <v>16.219963031423291</v>
      </c>
      <c r="F31" s="1349">
        <v>14.179318246920653</v>
      </c>
      <c r="G31" s="1350">
        <v>47.352587800369683</v>
      </c>
      <c r="H31" s="390"/>
      <c r="I31" s="391"/>
      <c r="J31" s="801"/>
      <c r="K31" s="801"/>
      <c r="L31" s="801"/>
      <c r="M31" s="801"/>
      <c r="N31" s="801"/>
      <c r="O31" s="802"/>
      <c r="P31" s="801"/>
      <c r="Q31" s="801"/>
      <c r="R31" s="801"/>
      <c r="S31" s="801"/>
      <c r="T31" s="801"/>
      <c r="U31" s="208"/>
      <c r="V31" s="448"/>
      <c r="W31" s="804"/>
      <c r="X31" s="208"/>
      <c r="Y31" s="448"/>
      <c r="Z31" s="805"/>
      <c r="AA31" s="208"/>
      <c r="AB31" s="806"/>
      <c r="AC31" s="805"/>
      <c r="AD31" s="806"/>
      <c r="AE31" s="805"/>
      <c r="AF31" s="208"/>
    </row>
    <row r="32" spans="1:32" ht="18" customHeight="1" x14ac:dyDescent="0.25">
      <c r="A32" s="408" t="s">
        <v>666</v>
      </c>
      <c r="B32" s="1110">
        <v>33313</v>
      </c>
      <c r="C32" s="1349">
        <v>15.613756891703938</v>
      </c>
      <c r="D32" s="1349">
        <v>17.550621251071124</v>
      </c>
      <c r="E32" s="1349">
        <v>17.218503287005074</v>
      </c>
      <c r="F32" s="1349">
        <v>15.475578406169666</v>
      </c>
      <c r="G32" s="1349">
        <v>47.657175877285141</v>
      </c>
      <c r="H32" s="390"/>
      <c r="I32" s="391"/>
      <c r="J32" s="801"/>
      <c r="K32" s="801"/>
      <c r="L32" s="801"/>
      <c r="M32" s="801"/>
      <c r="N32" s="801"/>
      <c r="O32" s="802"/>
      <c r="P32" s="801"/>
      <c r="Q32" s="801"/>
      <c r="R32" s="801"/>
      <c r="S32" s="801"/>
      <c r="T32" s="801"/>
      <c r="U32" s="208"/>
      <c r="V32" s="448"/>
      <c r="W32" s="804"/>
      <c r="X32" s="208"/>
      <c r="Y32" s="448"/>
      <c r="Z32" s="805"/>
      <c r="AA32" s="208"/>
      <c r="AB32" s="806"/>
      <c r="AC32" s="805"/>
      <c r="AD32" s="806"/>
      <c r="AE32" s="805"/>
      <c r="AF32" s="208"/>
    </row>
    <row r="33" spans="1:32" ht="18" customHeight="1" x14ac:dyDescent="0.25">
      <c r="A33" s="408" t="s">
        <v>669</v>
      </c>
      <c r="B33" s="1134">
        <v>5740</v>
      </c>
      <c r="C33" s="1349">
        <v>15.202801974448334</v>
      </c>
      <c r="D33" s="1349">
        <v>16.980334108691086</v>
      </c>
      <c r="E33" s="1349">
        <v>16.829268292682926</v>
      </c>
      <c r="F33" s="1349">
        <v>14.950306618735462</v>
      </c>
      <c r="G33" s="1350">
        <v>47.664634146341463</v>
      </c>
      <c r="H33" s="390"/>
      <c r="I33" s="391"/>
      <c r="J33" s="801"/>
      <c r="K33" s="801"/>
      <c r="L33" s="801"/>
      <c r="M33" s="801"/>
      <c r="N33" s="801"/>
      <c r="O33" s="802"/>
      <c r="P33" s="801"/>
      <c r="Q33" s="801"/>
      <c r="R33" s="801"/>
      <c r="S33" s="801"/>
      <c r="T33" s="801"/>
      <c r="U33" s="208"/>
      <c r="V33" s="448"/>
      <c r="W33" s="804"/>
      <c r="X33" s="208"/>
      <c r="Y33" s="448"/>
      <c r="Z33" s="805"/>
      <c r="AA33" s="208"/>
      <c r="AB33" s="806"/>
      <c r="AC33" s="805"/>
      <c r="AD33" s="806"/>
      <c r="AE33" s="805"/>
      <c r="AF33" s="208"/>
    </row>
    <row r="34" spans="1:32" ht="12" customHeight="1" x14ac:dyDescent="0.25">
      <c r="A34" s="408" t="s">
        <v>1391</v>
      </c>
      <c r="B34" s="1134">
        <v>11413</v>
      </c>
      <c r="C34" s="1349">
        <v>14.530418528578501</v>
      </c>
      <c r="D34" s="1349">
        <v>16.400639284291334</v>
      </c>
      <c r="E34" s="1349">
        <v>18.952072198370278</v>
      </c>
      <c r="F34" s="1349">
        <v>17.168314679995653</v>
      </c>
      <c r="G34" s="1350">
        <v>47.096950845527033</v>
      </c>
      <c r="H34" s="390"/>
      <c r="I34" s="391"/>
      <c r="J34" s="801"/>
      <c r="K34" s="801"/>
      <c r="L34" s="801"/>
      <c r="M34" s="801"/>
      <c r="N34" s="801"/>
      <c r="O34" s="802"/>
      <c r="P34" s="801"/>
      <c r="Q34" s="801"/>
      <c r="R34" s="801"/>
      <c r="S34" s="801"/>
      <c r="T34" s="801"/>
      <c r="U34" s="208"/>
      <c r="V34" s="448"/>
      <c r="W34" s="804"/>
      <c r="X34" s="208"/>
      <c r="Y34" s="448"/>
      <c r="Z34" s="805"/>
      <c r="AA34" s="208"/>
      <c r="AB34" s="806"/>
      <c r="AC34" s="805"/>
      <c r="AD34" s="806"/>
      <c r="AE34" s="805"/>
      <c r="AF34" s="208"/>
    </row>
    <row r="35" spans="1:32" ht="12" customHeight="1" x14ac:dyDescent="0.25">
      <c r="A35" s="408" t="s">
        <v>675</v>
      </c>
      <c r="B35" s="1134">
        <v>3325</v>
      </c>
      <c r="C35" s="1349">
        <v>17.558070175438584</v>
      </c>
      <c r="D35" s="1349">
        <v>19.614355012576333</v>
      </c>
      <c r="E35" s="1349">
        <v>16.601503759398497</v>
      </c>
      <c r="F35" s="1349">
        <v>15.235357527847647</v>
      </c>
      <c r="G35" s="1350">
        <v>50.57248120300752</v>
      </c>
      <c r="H35" s="390"/>
      <c r="I35" s="391"/>
      <c r="J35" s="801"/>
      <c r="K35" s="801"/>
      <c r="L35" s="801"/>
      <c r="M35" s="801"/>
      <c r="N35" s="801"/>
      <c r="O35" s="802"/>
      <c r="P35" s="801"/>
      <c r="Q35" s="801"/>
      <c r="R35" s="801"/>
      <c r="S35" s="801"/>
      <c r="T35" s="801"/>
      <c r="U35" s="208"/>
      <c r="V35" s="448"/>
      <c r="W35" s="804"/>
      <c r="X35" s="208"/>
      <c r="Y35" s="448"/>
      <c r="Z35" s="805"/>
      <c r="AA35" s="208"/>
      <c r="AB35" s="806"/>
      <c r="AC35" s="805"/>
      <c r="AD35" s="806"/>
      <c r="AE35" s="805"/>
      <c r="AF35" s="208"/>
    </row>
    <row r="36" spans="1:32" ht="12" customHeight="1" x14ac:dyDescent="0.25">
      <c r="A36" s="408" t="s">
        <v>681</v>
      </c>
      <c r="B36" s="1134">
        <v>5526</v>
      </c>
      <c r="C36" s="1349">
        <v>14.164796718542666</v>
      </c>
      <c r="D36" s="1349">
        <v>15.60989425981875</v>
      </c>
      <c r="E36" s="1349">
        <v>19.887803112558814</v>
      </c>
      <c r="F36" s="1349">
        <v>18.148467846353043</v>
      </c>
      <c r="G36" s="1350">
        <v>48.046688382193267</v>
      </c>
      <c r="H36" s="390"/>
      <c r="I36" s="391"/>
      <c r="J36" s="801"/>
      <c r="K36" s="801"/>
      <c r="L36" s="801"/>
      <c r="M36" s="801"/>
      <c r="N36" s="801"/>
      <c r="O36" s="802"/>
      <c r="P36" s="801"/>
      <c r="Q36" s="801"/>
      <c r="R36" s="801"/>
      <c r="S36" s="801"/>
      <c r="T36" s="801"/>
      <c r="U36" s="208"/>
      <c r="V36" s="448"/>
      <c r="W36" s="804"/>
      <c r="X36" s="208"/>
      <c r="Y36" s="448"/>
      <c r="Z36" s="805"/>
      <c r="AA36" s="208"/>
      <c r="AB36" s="806"/>
      <c r="AC36" s="805"/>
      <c r="AD36" s="806"/>
      <c r="AE36" s="805"/>
      <c r="AF36" s="208"/>
    </row>
    <row r="37" spans="1:32" ht="12" customHeight="1" x14ac:dyDescent="0.25">
      <c r="A37" s="408" t="s">
        <v>684</v>
      </c>
      <c r="B37" s="1134">
        <v>3960</v>
      </c>
      <c r="C37" s="1349">
        <v>16.446254208754251</v>
      </c>
      <c r="D37" s="1349">
        <v>18.473646059852918</v>
      </c>
      <c r="E37" s="1349">
        <v>13.030303030303031</v>
      </c>
      <c r="F37" s="1349">
        <v>11.494252873563218</v>
      </c>
      <c r="G37" s="1350">
        <v>47.87651515151515</v>
      </c>
      <c r="H37" s="390"/>
      <c r="I37" s="391"/>
      <c r="J37" s="801"/>
      <c r="K37" s="801"/>
      <c r="L37" s="801"/>
      <c r="M37" s="801"/>
      <c r="N37" s="801"/>
      <c r="O37" s="802"/>
      <c r="P37" s="801"/>
      <c r="Q37" s="801"/>
      <c r="R37" s="801"/>
      <c r="S37" s="801"/>
      <c r="T37" s="801"/>
      <c r="U37" s="208"/>
      <c r="V37" s="448"/>
      <c r="W37" s="804"/>
      <c r="X37" s="208"/>
      <c r="Y37" s="448"/>
      <c r="Z37" s="805"/>
      <c r="AA37" s="208"/>
      <c r="AB37" s="806"/>
      <c r="AC37" s="805"/>
      <c r="AD37" s="806"/>
      <c r="AE37" s="805"/>
      <c r="AF37" s="208"/>
    </row>
    <row r="38" spans="1:32" ht="12" customHeight="1" x14ac:dyDescent="0.25">
      <c r="A38" s="408" t="s">
        <v>687</v>
      </c>
      <c r="B38" s="1134">
        <v>3349</v>
      </c>
      <c r="C38" s="1349">
        <v>19.486090375236419</v>
      </c>
      <c r="D38" s="1349">
        <v>22.644127222639582</v>
      </c>
      <c r="E38" s="1349">
        <v>13.138250223947447</v>
      </c>
      <c r="F38" s="1349">
        <v>10.969196093163035</v>
      </c>
      <c r="G38" s="1350">
        <v>45.757390265750971</v>
      </c>
      <c r="H38" s="390"/>
      <c r="I38" s="391"/>
      <c r="J38" s="801"/>
      <c r="K38" s="801"/>
      <c r="L38" s="801"/>
      <c r="M38" s="801"/>
      <c r="N38" s="801"/>
      <c r="O38" s="802"/>
      <c r="P38" s="801"/>
      <c r="Q38" s="801"/>
      <c r="R38" s="801"/>
      <c r="S38" s="801"/>
      <c r="T38" s="801"/>
      <c r="U38" s="208"/>
      <c r="V38" s="448"/>
      <c r="W38" s="804"/>
      <c r="X38" s="208"/>
      <c r="Y38" s="448"/>
      <c r="Z38" s="805"/>
      <c r="AA38" s="208"/>
      <c r="AB38" s="806"/>
      <c r="AC38" s="805"/>
      <c r="AD38" s="806"/>
      <c r="AE38" s="805"/>
      <c r="AF38" s="208"/>
    </row>
    <row r="39" spans="1:32" ht="2.25" customHeight="1" x14ac:dyDescent="0.25">
      <c r="A39" s="425"/>
      <c r="B39" s="427"/>
      <c r="C39" s="793"/>
      <c r="D39" s="415"/>
      <c r="E39" s="415"/>
      <c r="F39" s="415"/>
      <c r="G39" s="415"/>
      <c r="H39" s="390"/>
      <c r="I39" s="391"/>
      <c r="J39" s="801"/>
      <c r="K39" s="801"/>
      <c r="L39" s="801"/>
      <c r="M39" s="801"/>
      <c r="N39" s="801"/>
      <c r="O39" s="802"/>
      <c r="P39" s="801"/>
      <c r="Q39" s="801"/>
      <c r="R39" s="801"/>
      <c r="S39" s="801"/>
      <c r="T39" s="801"/>
      <c r="U39" s="208"/>
      <c r="V39" s="448"/>
      <c r="W39" s="804"/>
      <c r="X39" s="208"/>
      <c r="Y39" s="448"/>
      <c r="Z39" s="805"/>
      <c r="AA39" s="208"/>
      <c r="AB39" s="806"/>
      <c r="AC39" s="805"/>
      <c r="AD39" s="806"/>
      <c r="AE39" s="805"/>
      <c r="AF39" s="208"/>
    </row>
    <row r="40" spans="1:32" ht="12.75" customHeight="1" x14ac:dyDescent="0.25">
      <c r="A40" s="368"/>
      <c r="B40" s="171"/>
      <c r="C40" s="796"/>
      <c r="D40" s="175"/>
      <c r="E40" s="175"/>
      <c r="F40" s="175"/>
      <c r="G40" s="175"/>
      <c r="H40" s="390"/>
      <c r="I40" s="391"/>
      <c r="J40" s="801"/>
      <c r="K40" s="801"/>
      <c r="L40" s="801"/>
      <c r="M40" s="801"/>
      <c r="N40" s="801"/>
      <c r="O40" s="802"/>
      <c r="P40" s="801"/>
      <c r="Q40" s="801"/>
      <c r="R40" s="801"/>
      <c r="S40" s="801"/>
      <c r="T40" s="801"/>
      <c r="U40" s="208"/>
      <c r="V40" s="448"/>
      <c r="W40" s="804"/>
      <c r="X40" s="208"/>
      <c r="Y40" s="448"/>
      <c r="Z40" s="805"/>
      <c r="AA40" s="208"/>
      <c r="AB40" s="806"/>
      <c r="AC40" s="805"/>
      <c r="AD40" s="806"/>
      <c r="AE40" s="805"/>
      <c r="AF40" s="208"/>
    </row>
    <row r="41" spans="1:32" ht="12.75" customHeight="1" x14ac:dyDescent="0.25">
      <c r="A41" s="994" t="s">
        <v>1710</v>
      </c>
      <c r="B41" s="794"/>
      <c r="H41" s="21" t="s">
        <v>1497</v>
      </c>
      <c r="I41" s="391"/>
      <c r="J41" s="801"/>
      <c r="K41" s="801"/>
      <c r="L41" s="801"/>
      <c r="M41" s="801"/>
      <c r="N41" s="801"/>
      <c r="O41" s="802"/>
      <c r="P41" s="801"/>
      <c r="Q41" s="801"/>
      <c r="R41" s="801"/>
      <c r="S41" s="801"/>
      <c r="T41" s="801"/>
      <c r="U41" s="208"/>
      <c r="V41" s="448"/>
      <c r="W41" s="804"/>
      <c r="X41" s="208"/>
      <c r="Y41" s="448"/>
      <c r="Z41" s="805"/>
      <c r="AA41" s="208"/>
      <c r="AB41" s="806"/>
      <c r="AC41" s="805"/>
      <c r="AD41" s="806"/>
      <c r="AE41" s="805"/>
      <c r="AF41" s="208"/>
    </row>
    <row r="42" spans="1:32" ht="12.75" customHeight="1" x14ac:dyDescent="0.25">
      <c r="A42" s="15" t="s">
        <v>910</v>
      </c>
      <c r="B42" s="421"/>
      <c r="H42" s="390"/>
      <c r="I42" s="391"/>
      <c r="J42" s="801"/>
      <c r="K42" s="801"/>
      <c r="L42" s="801"/>
      <c r="M42" s="801"/>
      <c r="N42" s="801"/>
      <c r="O42" s="802"/>
      <c r="P42" s="801"/>
      <c r="Q42" s="801"/>
      <c r="R42" s="801"/>
      <c r="S42" s="801"/>
      <c r="T42" s="801"/>
      <c r="U42" s="208"/>
      <c r="V42" s="448"/>
      <c r="W42" s="804"/>
      <c r="X42" s="208"/>
      <c r="Y42" s="448"/>
      <c r="Z42" s="805"/>
      <c r="AA42" s="208"/>
      <c r="AB42" s="806"/>
      <c r="AC42" s="805"/>
      <c r="AD42" s="806"/>
      <c r="AE42" s="805"/>
      <c r="AF42" s="208"/>
    </row>
    <row r="43" spans="1:32" s="17" customFormat="1" ht="12.75" customHeight="1" x14ac:dyDescent="0.25">
      <c r="A43" s="1711" t="s">
        <v>1451</v>
      </c>
      <c r="B43" s="1646" t="s">
        <v>1481</v>
      </c>
      <c r="C43" s="1818" t="s">
        <v>1500</v>
      </c>
      <c r="D43" s="1819"/>
      <c r="E43" s="1820" t="s">
        <v>1402</v>
      </c>
      <c r="F43" s="1821"/>
      <c r="G43" s="1738" t="s">
        <v>1482</v>
      </c>
      <c r="H43" s="807"/>
      <c r="I43" s="799"/>
      <c r="J43" s="801"/>
      <c r="K43" s="801"/>
      <c r="L43" s="801"/>
      <c r="M43" s="801"/>
      <c r="N43" s="801"/>
      <c r="O43" s="802"/>
      <c r="P43" s="801"/>
      <c r="Q43" s="801"/>
      <c r="R43" s="801"/>
      <c r="S43" s="801"/>
      <c r="T43" s="801"/>
      <c r="U43" s="626"/>
      <c r="V43" s="324"/>
      <c r="W43" s="804"/>
      <c r="X43" s="626"/>
      <c r="Y43" s="324"/>
      <c r="Z43" s="805"/>
      <c r="AA43" s="626"/>
      <c r="AB43" s="806"/>
      <c r="AC43" s="805"/>
      <c r="AD43" s="806"/>
      <c r="AE43" s="805"/>
      <c r="AF43" s="626"/>
    </row>
    <row r="44" spans="1:32" s="17" customFormat="1" ht="12.75" customHeight="1" x14ac:dyDescent="0.25">
      <c r="A44" s="1712"/>
      <c r="B44" s="1816"/>
      <c r="C44" s="1664" t="s">
        <v>1527</v>
      </c>
      <c r="D44" s="1158" t="s">
        <v>245</v>
      </c>
      <c r="E44" s="1664" t="s">
        <v>203</v>
      </c>
      <c r="F44" s="1158" t="s">
        <v>245</v>
      </c>
      <c r="G44" s="1786"/>
      <c r="H44" s="807"/>
      <c r="I44" s="799"/>
      <c r="J44" s="801"/>
      <c r="K44" s="801"/>
      <c r="L44" s="801"/>
      <c r="M44" s="801"/>
      <c r="N44" s="801"/>
      <c r="O44" s="802"/>
      <c r="P44" s="801"/>
      <c r="Q44" s="801"/>
      <c r="R44" s="801"/>
      <c r="S44" s="801"/>
      <c r="T44" s="801"/>
      <c r="U44" s="626"/>
      <c r="V44" s="324"/>
      <c r="W44" s="804"/>
      <c r="X44" s="626"/>
      <c r="Y44" s="324"/>
      <c r="Z44" s="805"/>
      <c r="AA44" s="626"/>
      <c r="AB44" s="806"/>
      <c r="AC44" s="805"/>
      <c r="AD44" s="806"/>
      <c r="AE44" s="805"/>
      <c r="AF44" s="626"/>
    </row>
    <row r="45" spans="1:32" s="17" customFormat="1" ht="12.75" customHeight="1" x14ac:dyDescent="0.25">
      <c r="A45" s="1713"/>
      <c r="B45" s="1817"/>
      <c r="C45" s="1666"/>
      <c r="D45" s="1140" t="s">
        <v>1526</v>
      </c>
      <c r="E45" s="1822"/>
      <c r="F45" s="1140" t="s">
        <v>1526</v>
      </c>
      <c r="G45" s="1776"/>
      <c r="H45" s="807"/>
      <c r="I45" s="800"/>
      <c r="J45" s="801"/>
      <c r="K45" s="801"/>
      <c r="L45" s="801"/>
      <c r="M45" s="801"/>
      <c r="N45" s="801"/>
      <c r="O45" s="802"/>
      <c r="P45" s="801"/>
      <c r="Q45" s="801"/>
      <c r="R45" s="801"/>
      <c r="S45" s="801"/>
      <c r="T45" s="801"/>
      <c r="U45" s="626"/>
      <c r="V45" s="324"/>
      <c r="W45" s="804"/>
      <c r="X45" s="626"/>
      <c r="Y45" s="324"/>
      <c r="Z45" s="805"/>
      <c r="AA45" s="626"/>
      <c r="AB45" s="806"/>
      <c r="AC45" s="805"/>
      <c r="AD45" s="806"/>
      <c r="AE45" s="805"/>
      <c r="AF45" s="626"/>
    </row>
    <row r="46" spans="1:32" ht="18" customHeight="1" x14ac:dyDescent="0.25">
      <c r="A46" s="408" t="s">
        <v>702</v>
      </c>
      <c r="B46" s="1134">
        <v>88862</v>
      </c>
      <c r="C46" s="1349">
        <v>12.533851177481189</v>
      </c>
      <c r="D46" s="1349">
        <v>13.765207485102598</v>
      </c>
      <c r="E46" s="1349">
        <v>23.939366658414169</v>
      </c>
      <c r="F46" s="1349">
        <v>22.576644107099522</v>
      </c>
      <c r="G46" s="1349">
        <v>45.157120028808713</v>
      </c>
      <c r="H46" s="390"/>
      <c r="I46" s="391"/>
      <c r="J46" s="801"/>
      <c r="K46" s="801"/>
      <c r="L46" s="801"/>
      <c r="M46" s="801"/>
      <c r="N46" s="801"/>
      <c r="O46" s="802"/>
      <c r="P46" s="801"/>
      <c r="Q46" s="801"/>
      <c r="R46" s="801"/>
      <c r="S46" s="801"/>
      <c r="T46" s="801"/>
      <c r="U46" s="208"/>
      <c r="V46" s="448"/>
      <c r="W46" s="804"/>
      <c r="X46" s="208"/>
      <c r="Y46" s="448"/>
      <c r="Z46" s="805"/>
      <c r="AA46" s="208"/>
      <c r="AB46" s="806"/>
      <c r="AC46" s="805"/>
      <c r="AD46" s="806"/>
      <c r="AE46" s="805"/>
      <c r="AF46" s="208"/>
    </row>
    <row r="47" spans="1:32" ht="18" customHeight="1" x14ac:dyDescent="0.25">
      <c r="A47" s="408" t="s">
        <v>705</v>
      </c>
      <c r="B47" s="1134">
        <v>10157</v>
      </c>
      <c r="C47" s="1349">
        <v>12.11528994781925</v>
      </c>
      <c r="D47" s="1349">
        <v>13.236083005991333</v>
      </c>
      <c r="E47" s="1349">
        <v>21.915920055134389</v>
      </c>
      <c r="F47" s="1349">
        <v>20.68801333174622</v>
      </c>
      <c r="G47" s="1350">
        <v>46.260066948902235</v>
      </c>
      <c r="H47" s="390"/>
      <c r="I47" s="391"/>
      <c r="J47" s="801"/>
      <c r="K47" s="801"/>
      <c r="L47" s="801"/>
      <c r="M47" s="801"/>
      <c r="N47" s="801"/>
      <c r="O47" s="802"/>
      <c r="P47" s="801"/>
      <c r="Q47" s="801"/>
      <c r="R47" s="801"/>
      <c r="S47" s="801"/>
      <c r="T47" s="801"/>
      <c r="U47" s="208"/>
      <c r="V47" s="448"/>
      <c r="W47" s="804"/>
      <c r="X47" s="208"/>
      <c r="Y47" s="448"/>
      <c r="Z47" s="805"/>
      <c r="AA47" s="208"/>
      <c r="AB47" s="806"/>
      <c r="AC47" s="805"/>
      <c r="AD47" s="806"/>
      <c r="AE47" s="805"/>
      <c r="AF47" s="208"/>
    </row>
    <row r="48" spans="1:32" ht="12" customHeight="1" x14ac:dyDescent="0.25">
      <c r="A48" s="408" t="s">
        <v>708</v>
      </c>
      <c r="B48" s="1134">
        <v>15309</v>
      </c>
      <c r="C48" s="1349">
        <v>10.65116924684825</v>
      </c>
      <c r="D48" s="1349">
        <v>11.580322025565417</v>
      </c>
      <c r="E48" s="1349">
        <v>22.568423802991703</v>
      </c>
      <c r="F48" s="1349">
        <v>22.254998361193053</v>
      </c>
      <c r="G48" s="1350">
        <v>41.066268208243514</v>
      </c>
      <c r="H48" s="390"/>
      <c r="I48" s="391"/>
      <c r="J48" s="801"/>
      <c r="K48" s="801"/>
      <c r="L48" s="801"/>
      <c r="M48" s="801"/>
      <c r="N48" s="801"/>
      <c r="O48" s="802"/>
      <c r="P48" s="801"/>
      <c r="Q48" s="801"/>
      <c r="R48" s="801"/>
      <c r="S48" s="801"/>
      <c r="T48" s="801"/>
      <c r="U48" s="208"/>
      <c r="V48" s="448"/>
      <c r="W48" s="804"/>
      <c r="X48" s="208"/>
      <c r="Y48" s="448"/>
      <c r="Z48" s="805"/>
      <c r="AA48" s="208"/>
      <c r="AB48" s="806"/>
      <c r="AC48" s="805"/>
      <c r="AD48" s="806"/>
      <c r="AE48" s="805"/>
      <c r="AF48" s="208"/>
    </row>
    <row r="49" spans="1:32" ht="12" customHeight="1" x14ac:dyDescent="0.25">
      <c r="A49" s="408" t="s">
        <v>711</v>
      </c>
      <c r="B49" s="1134">
        <v>12531</v>
      </c>
      <c r="C49" s="1349">
        <v>10.949764583832083</v>
      </c>
      <c r="D49" s="1349">
        <v>12.008708837445583</v>
      </c>
      <c r="E49" s="1349">
        <v>28.473386002713273</v>
      </c>
      <c r="F49" s="1349">
        <v>26.75050014289797</v>
      </c>
      <c r="G49" s="1350">
        <v>43.770209879498843</v>
      </c>
      <c r="H49" s="390"/>
      <c r="I49" s="391"/>
      <c r="J49" s="801"/>
      <c r="K49" s="801"/>
      <c r="L49" s="801"/>
      <c r="M49" s="801"/>
      <c r="N49" s="801"/>
      <c r="O49" s="802"/>
      <c r="P49" s="801"/>
      <c r="Q49" s="801"/>
      <c r="R49" s="801"/>
      <c r="S49" s="801"/>
      <c r="T49" s="801"/>
      <c r="U49" s="208"/>
      <c r="V49" s="448"/>
      <c r="W49" s="804"/>
      <c r="X49" s="208"/>
      <c r="Y49" s="448"/>
      <c r="Z49" s="805"/>
      <c r="AA49" s="208"/>
      <c r="AB49" s="806"/>
      <c r="AC49" s="805"/>
      <c r="AD49" s="806"/>
      <c r="AE49" s="805"/>
      <c r="AF49" s="208"/>
    </row>
    <row r="50" spans="1:32" ht="12" customHeight="1" x14ac:dyDescent="0.25">
      <c r="A50" s="408" t="s">
        <v>714</v>
      </c>
      <c r="B50" s="1134">
        <v>13293</v>
      </c>
      <c r="C50" s="1349">
        <v>12.397289300132917</v>
      </c>
      <c r="D50" s="1349">
        <v>13.639754761049248</v>
      </c>
      <c r="E50" s="1349">
        <v>26.179192055969306</v>
      </c>
      <c r="F50" s="1349">
        <v>24.613726194753863</v>
      </c>
      <c r="G50" s="1350">
        <v>44.453735048521779</v>
      </c>
      <c r="H50" s="390"/>
      <c r="I50" s="391"/>
      <c r="J50" s="801"/>
      <c r="K50" s="801"/>
      <c r="L50" s="801"/>
      <c r="M50" s="801"/>
      <c r="N50" s="801"/>
      <c r="O50" s="802"/>
      <c r="P50" s="801"/>
      <c r="Q50" s="801"/>
      <c r="R50" s="801"/>
      <c r="S50" s="801"/>
      <c r="T50" s="801"/>
      <c r="U50" s="208"/>
      <c r="V50" s="448"/>
      <c r="W50" s="804"/>
      <c r="X50" s="208"/>
      <c r="Y50" s="448"/>
      <c r="Z50" s="805"/>
      <c r="AA50" s="208"/>
      <c r="AB50" s="806"/>
      <c r="AC50" s="805"/>
      <c r="AD50" s="806"/>
      <c r="AE50" s="805"/>
      <c r="AF50" s="208"/>
    </row>
    <row r="51" spans="1:32" ht="12" customHeight="1" x14ac:dyDescent="0.25">
      <c r="A51" s="408" t="s">
        <v>717</v>
      </c>
      <c r="B51" s="1134">
        <v>11352</v>
      </c>
      <c r="C51" s="1349">
        <v>12.789714000469834</v>
      </c>
      <c r="D51" s="1349">
        <v>14.225958311252418</v>
      </c>
      <c r="E51" s="1349">
        <v>24.189570119802678</v>
      </c>
      <c r="F51" s="1349">
        <v>21.791202967673556</v>
      </c>
      <c r="G51" s="1350">
        <v>45.855972515856237</v>
      </c>
      <c r="H51" s="390"/>
      <c r="I51" s="391"/>
      <c r="J51" s="801"/>
      <c r="K51" s="801"/>
      <c r="L51" s="801"/>
      <c r="M51" s="801"/>
      <c r="N51" s="801"/>
      <c r="O51" s="802"/>
      <c r="P51" s="801"/>
      <c r="Q51" s="801"/>
      <c r="R51" s="801"/>
      <c r="S51" s="801"/>
      <c r="T51" s="801"/>
      <c r="U51" s="208"/>
      <c r="V51" s="448"/>
      <c r="W51" s="804"/>
      <c r="X51" s="208"/>
      <c r="Y51" s="448"/>
      <c r="Z51" s="805"/>
      <c r="AA51" s="208"/>
      <c r="AB51" s="806"/>
      <c r="AC51" s="805"/>
      <c r="AD51" s="806"/>
      <c r="AE51" s="805"/>
      <c r="AF51" s="208"/>
    </row>
    <row r="52" spans="1:32" ht="12" customHeight="1" x14ac:dyDescent="0.25">
      <c r="A52" s="408" t="s">
        <v>720</v>
      </c>
      <c r="B52" s="1134">
        <v>13220</v>
      </c>
      <c r="C52" s="1349">
        <v>14.600617750882499</v>
      </c>
      <c r="D52" s="1349">
        <v>15.895689025281333</v>
      </c>
      <c r="E52" s="1349">
        <v>22.004538577912253</v>
      </c>
      <c r="F52" s="1349">
        <v>20.473476545374837</v>
      </c>
      <c r="G52" s="1350">
        <v>47.425869894099847</v>
      </c>
      <c r="H52" s="390"/>
      <c r="I52" s="391"/>
      <c r="J52" s="801"/>
      <c r="K52" s="801"/>
      <c r="L52" s="801"/>
      <c r="M52" s="801"/>
      <c r="N52" s="801"/>
      <c r="O52" s="802"/>
      <c r="P52" s="801"/>
      <c r="Q52" s="801"/>
      <c r="R52" s="801"/>
      <c r="S52" s="801"/>
      <c r="T52" s="801"/>
      <c r="U52" s="208"/>
      <c r="V52" s="448"/>
      <c r="W52" s="804"/>
      <c r="X52" s="208"/>
      <c r="Y52" s="448"/>
      <c r="Z52" s="805"/>
      <c r="AA52" s="208"/>
      <c r="AB52" s="806"/>
      <c r="AC52" s="805"/>
      <c r="AD52" s="806"/>
      <c r="AE52" s="805"/>
      <c r="AF52" s="208"/>
    </row>
    <row r="53" spans="1:32" ht="12" customHeight="1" x14ac:dyDescent="0.25">
      <c r="A53" s="408" t="s">
        <v>723</v>
      </c>
      <c r="B53" s="1134">
        <v>13000</v>
      </c>
      <c r="C53" s="1349">
        <v>14.419358974359</v>
      </c>
      <c r="D53" s="1349">
        <v>15.774099099099082</v>
      </c>
      <c r="E53" s="1349">
        <v>22.223076923076924</v>
      </c>
      <c r="F53" s="1349">
        <v>21.198198198198199</v>
      </c>
      <c r="G53" s="1350">
        <v>48.251538461538459</v>
      </c>
      <c r="H53" s="390"/>
      <c r="I53" s="391"/>
      <c r="J53" s="801"/>
      <c r="K53" s="801"/>
      <c r="L53" s="801"/>
      <c r="M53" s="801"/>
      <c r="N53" s="801"/>
      <c r="O53" s="802"/>
      <c r="P53" s="801"/>
      <c r="Q53" s="801"/>
      <c r="R53" s="801"/>
      <c r="S53" s="801"/>
      <c r="T53" s="801"/>
      <c r="U53" s="208"/>
      <c r="V53" s="448"/>
      <c r="W53" s="804"/>
      <c r="X53" s="208"/>
      <c r="Y53" s="448"/>
      <c r="Z53" s="805"/>
      <c r="AA53" s="208"/>
      <c r="AB53" s="806"/>
      <c r="AC53" s="805"/>
      <c r="AD53" s="806"/>
      <c r="AE53" s="805"/>
      <c r="AF53" s="208"/>
    </row>
    <row r="54" spans="1:32" ht="18" customHeight="1" x14ac:dyDescent="0.25">
      <c r="A54" s="408" t="s">
        <v>726</v>
      </c>
      <c r="B54" s="1134">
        <v>39114</v>
      </c>
      <c r="C54" s="1349">
        <v>14.598894683915391</v>
      </c>
      <c r="D54" s="1349">
        <v>16.187224313058962</v>
      </c>
      <c r="E54" s="1349">
        <v>21.567725111213377</v>
      </c>
      <c r="F54" s="1349">
        <v>19.545951195823722</v>
      </c>
      <c r="G54" s="1350">
        <v>48.239888530960783</v>
      </c>
      <c r="H54" s="390"/>
      <c r="I54" s="391"/>
      <c r="J54" s="801"/>
      <c r="K54" s="801"/>
      <c r="L54" s="801"/>
      <c r="M54" s="801"/>
      <c r="N54" s="801"/>
      <c r="O54" s="802"/>
      <c r="P54" s="801"/>
      <c r="Q54" s="801"/>
      <c r="R54" s="801"/>
      <c r="S54" s="801"/>
      <c r="T54" s="801"/>
      <c r="U54" s="208"/>
      <c r="V54" s="448"/>
      <c r="W54" s="804"/>
      <c r="X54" s="208"/>
      <c r="Y54" s="448"/>
      <c r="Z54" s="805"/>
      <c r="AA54" s="208"/>
      <c r="AB54" s="806"/>
      <c r="AC54" s="805"/>
      <c r="AD54" s="806"/>
      <c r="AE54" s="805"/>
      <c r="AF54" s="208"/>
    </row>
    <row r="55" spans="1:32" ht="18" customHeight="1" x14ac:dyDescent="0.25">
      <c r="A55" s="408" t="s">
        <v>729</v>
      </c>
      <c r="B55" s="1134">
        <v>12609</v>
      </c>
      <c r="C55" s="1349">
        <v>13.568925635128332</v>
      </c>
      <c r="D55" s="1349">
        <v>15.216696676775333</v>
      </c>
      <c r="E55" s="1349">
        <v>27.020382266634943</v>
      </c>
      <c r="F55" s="1349">
        <v>24.431387414708112</v>
      </c>
      <c r="G55" s="1349">
        <v>46.933341264176384</v>
      </c>
      <c r="H55" s="390"/>
      <c r="I55" s="391"/>
      <c r="J55" s="801"/>
      <c r="K55" s="801"/>
      <c r="L55" s="801"/>
      <c r="M55" s="801"/>
      <c r="N55" s="801"/>
      <c r="O55" s="802"/>
      <c r="P55" s="801"/>
      <c r="Q55" s="801"/>
      <c r="R55" s="801"/>
      <c r="S55" s="801"/>
      <c r="T55" s="801"/>
      <c r="U55" s="208"/>
      <c r="V55" s="448"/>
      <c r="W55" s="804"/>
      <c r="X55" s="208"/>
      <c r="Y55" s="448"/>
      <c r="Z55" s="805"/>
      <c r="AA55" s="208"/>
      <c r="AB55" s="806"/>
      <c r="AC55" s="805"/>
      <c r="AD55" s="806"/>
      <c r="AE55" s="805"/>
      <c r="AF55" s="208"/>
    </row>
    <row r="56" spans="1:32" ht="12" customHeight="1" x14ac:dyDescent="0.25">
      <c r="A56" s="408" t="s">
        <v>732</v>
      </c>
      <c r="B56" s="1134">
        <v>11955</v>
      </c>
      <c r="C56" s="1349">
        <v>14.537592360239749</v>
      </c>
      <c r="D56" s="1349">
        <v>15.906874323393334</v>
      </c>
      <c r="E56" s="1349">
        <v>18.084483479715601</v>
      </c>
      <c r="F56" s="1349">
        <v>16.710953646294655</v>
      </c>
      <c r="G56" s="1349">
        <v>49.004056879966541</v>
      </c>
      <c r="H56" s="390"/>
      <c r="I56" s="391"/>
      <c r="J56" s="801"/>
      <c r="K56" s="801"/>
      <c r="L56" s="801"/>
      <c r="M56" s="801"/>
      <c r="N56" s="801"/>
      <c r="O56" s="802"/>
      <c r="P56" s="801"/>
      <c r="Q56" s="801"/>
      <c r="R56" s="801"/>
      <c r="S56" s="801"/>
      <c r="T56" s="801"/>
      <c r="U56" s="208"/>
      <c r="V56" s="448"/>
      <c r="W56" s="804"/>
      <c r="X56" s="208"/>
      <c r="Y56" s="448"/>
      <c r="Z56" s="805"/>
      <c r="AA56" s="208"/>
      <c r="AB56" s="806"/>
      <c r="AC56" s="805"/>
      <c r="AD56" s="806"/>
      <c r="AE56" s="805"/>
      <c r="AF56" s="208"/>
    </row>
    <row r="57" spans="1:32" ht="12" customHeight="1" x14ac:dyDescent="0.25">
      <c r="A57" s="408" t="s">
        <v>735</v>
      </c>
      <c r="B57" s="1134">
        <v>8280</v>
      </c>
      <c r="C57" s="1349">
        <v>16.422020933977418</v>
      </c>
      <c r="D57" s="1349">
        <v>18.257250552194332</v>
      </c>
      <c r="E57" s="1349">
        <v>16.630434782608695</v>
      </c>
      <c r="F57" s="1349">
        <v>14.505906078939788</v>
      </c>
      <c r="G57" s="1349">
        <v>49.481280193236714</v>
      </c>
      <c r="H57" s="390"/>
      <c r="I57" s="391"/>
      <c r="J57" s="801"/>
      <c r="K57" s="801"/>
      <c r="L57" s="801"/>
      <c r="M57" s="801"/>
      <c r="N57" s="801"/>
      <c r="O57" s="802"/>
      <c r="P57" s="801"/>
      <c r="Q57" s="801"/>
      <c r="R57" s="801"/>
      <c r="S57" s="801"/>
      <c r="T57" s="801"/>
      <c r="U57" s="208"/>
      <c r="V57" s="448"/>
      <c r="W57" s="804"/>
      <c r="X57" s="208"/>
      <c r="Y57" s="448"/>
      <c r="Z57" s="805"/>
      <c r="AA57" s="208"/>
      <c r="AB57" s="806"/>
      <c r="AC57" s="805"/>
      <c r="AD57" s="806"/>
      <c r="AE57" s="805"/>
      <c r="AF57" s="208"/>
    </row>
    <row r="58" spans="1:32" ht="12" customHeight="1" x14ac:dyDescent="0.25">
      <c r="A58" s="408" t="s">
        <v>738</v>
      </c>
      <c r="B58" s="1134">
        <v>6270</v>
      </c>
      <c r="C58" s="1349">
        <v>14.379479000531667</v>
      </c>
      <c r="D58" s="1349">
        <v>15.945305119969751</v>
      </c>
      <c r="E58" s="1349">
        <v>23.763955342902712</v>
      </c>
      <c r="F58" s="1349">
        <v>21.859059134706214</v>
      </c>
      <c r="G58" s="1349">
        <v>47.771132376395535</v>
      </c>
      <c r="H58" s="390"/>
      <c r="I58" s="391"/>
      <c r="J58" s="801"/>
      <c r="K58" s="801"/>
      <c r="L58" s="801"/>
      <c r="M58" s="801"/>
      <c r="N58" s="801"/>
      <c r="O58" s="802"/>
      <c r="P58" s="801"/>
      <c r="Q58" s="801"/>
      <c r="R58" s="801"/>
      <c r="S58" s="801"/>
      <c r="T58" s="801"/>
      <c r="U58" s="208"/>
      <c r="V58" s="448"/>
      <c r="W58" s="804"/>
      <c r="X58" s="208"/>
      <c r="Y58" s="448"/>
      <c r="Z58" s="805"/>
      <c r="AA58" s="208"/>
      <c r="AB58" s="806"/>
      <c r="AC58" s="805"/>
      <c r="AD58" s="806"/>
      <c r="AE58" s="805"/>
      <c r="AF58" s="208"/>
    </row>
    <row r="59" spans="1:32" ht="18" customHeight="1" x14ac:dyDescent="0.25">
      <c r="A59" s="408" t="s">
        <v>741</v>
      </c>
      <c r="B59" s="1134">
        <v>60409</v>
      </c>
      <c r="C59" s="1349">
        <v>12.829701148283645</v>
      </c>
      <c r="D59" s="1349">
        <v>14.374284520227349</v>
      </c>
      <c r="E59" s="1349">
        <v>27.222764819811619</v>
      </c>
      <c r="F59" s="1349">
        <v>24.898696088264796</v>
      </c>
      <c r="G59" s="1349">
        <v>45.191685013822443</v>
      </c>
      <c r="H59" s="390"/>
      <c r="I59" s="391"/>
      <c r="J59" s="801"/>
      <c r="K59" s="801"/>
      <c r="L59" s="801"/>
      <c r="M59" s="801"/>
      <c r="N59" s="801"/>
      <c r="O59" s="802"/>
      <c r="P59" s="801"/>
      <c r="Q59" s="801"/>
      <c r="R59" s="801"/>
      <c r="S59" s="801"/>
      <c r="T59" s="801"/>
      <c r="U59" s="208"/>
      <c r="V59" s="448"/>
      <c r="W59" s="804"/>
      <c r="X59" s="208"/>
      <c r="Y59" s="448"/>
      <c r="Z59" s="805"/>
      <c r="AA59" s="208"/>
      <c r="AB59" s="806"/>
      <c r="AC59" s="805"/>
      <c r="AD59" s="806"/>
      <c r="AE59" s="805"/>
      <c r="AF59" s="208"/>
    </row>
    <row r="60" spans="1:32" ht="18" customHeight="1" x14ac:dyDescent="0.25">
      <c r="A60" s="408" t="s">
        <v>744</v>
      </c>
      <c r="B60" s="1110">
        <v>6414</v>
      </c>
      <c r="C60" s="1349">
        <v>12.7635770709905</v>
      </c>
      <c r="D60" s="1349">
        <v>14.521628982202834</v>
      </c>
      <c r="E60" s="1349">
        <v>31.649516682257563</v>
      </c>
      <c r="F60" s="1349">
        <v>28.177845335360061</v>
      </c>
      <c r="G60" s="1349">
        <v>45.328656064858123</v>
      </c>
      <c r="H60" s="390"/>
      <c r="I60" s="391"/>
      <c r="J60" s="801"/>
      <c r="K60" s="801"/>
      <c r="L60" s="801"/>
      <c r="M60" s="801"/>
      <c r="N60" s="801"/>
      <c r="O60" s="802"/>
      <c r="P60" s="801"/>
      <c r="Q60" s="801"/>
      <c r="R60" s="801"/>
      <c r="S60" s="801"/>
      <c r="T60" s="801"/>
      <c r="U60" s="208"/>
      <c r="V60" s="448"/>
      <c r="W60" s="804"/>
      <c r="X60" s="208"/>
      <c r="Y60" s="448"/>
      <c r="Z60" s="805"/>
      <c r="AA60" s="208"/>
      <c r="AB60" s="806"/>
      <c r="AC60" s="805"/>
      <c r="AD60" s="806"/>
      <c r="AE60" s="805"/>
      <c r="AF60" s="208"/>
    </row>
    <row r="61" spans="1:32" ht="12" customHeight="1" x14ac:dyDescent="0.25">
      <c r="A61" s="408" t="s">
        <v>747</v>
      </c>
      <c r="B61" s="1110">
        <v>9275</v>
      </c>
      <c r="C61" s="1349">
        <v>11.065525606469</v>
      </c>
      <c r="D61" s="1349">
        <v>12.530088941465083</v>
      </c>
      <c r="E61" s="1349">
        <v>35.644204851752022</v>
      </c>
      <c r="F61" s="1349">
        <v>32.465825446898002</v>
      </c>
      <c r="G61" s="1349">
        <v>46.169973045822104</v>
      </c>
      <c r="H61" s="390"/>
      <c r="I61" s="391"/>
      <c r="J61" s="801"/>
      <c r="K61" s="801"/>
      <c r="L61" s="801"/>
      <c r="M61" s="801"/>
      <c r="N61" s="801"/>
      <c r="O61" s="802"/>
      <c r="P61" s="801"/>
      <c r="Q61" s="801"/>
      <c r="R61" s="801"/>
      <c r="S61" s="801"/>
      <c r="T61" s="801"/>
      <c r="U61" s="208"/>
      <c r="V61" s="448"/>
      <c r="W61" s="804"/>
      <c r="X61" s="208"/>
      <c r="Y61" s="448"/>
      <c r="Z61" s="805"/>
      <c r="AA61" s="208"/>
      <c r="AB61" s="806"/>
      <c r="AC61" s="805"/>
      <c r="AD61" s="806"/>
      <c r="AE61" s="805"/>
      <c r="AF61" s="208"/>
    </row>
    <row r="62" spans="1:32" ht="12" customHeight="1" x14ac:dyDescent="0.25">
      <c r="A62" s="408" t="s">
        <v>749</v>
      </c>
      <c r="B62" s="1110">
        <v>6182</v>
      </c>
      <c r="C62" s="1349">
        <v>14.497587080772165</v>
      </c>
      <c r="D62" s="1349">
        <v>16.385299347954916</v>
      </c>
      <c r="E62" s="1349">
        <v>21.869945001617598</v>
      </c>
      <c r="F62" s="1349">
        <v>19.383521043272079</v>
      </c>
      <c r="G62" s="1349">
        <v>45.641539954707213</v>
      </c>
      <c r="H62" s="390"/>
      <c r="I62" s="391"/>
      <c r="J62" s="801"/>
      <c r="K62" s="801"/>
      <c r="L62" s="801"/>
      <c r="M62" s="801"/>
      <c r="N62" s="801"/>
      <c r="O62" s="802"/>
      <c r="P62" s="801"/>
      <c r="Q62" s="801"/>
      <c r="R62" s="801"/>
      <c r="S62" s="801"/>
      <c r="T62" s="801"/>
      <c r="U62" s="208"/>
      <c r="V62" s="448"/>
      <c r="W62" s="804"/>
      <c r="X62" s="208"/>
      <c r="Y62" s="448"/>
      <c r="Z62" s="805"/>
      <c r="AA62" s="208"/>
      <c r="AB62" s="806"/>
      <c r="AC62" s="805"/>
      <c r="AD62" s="806"/>
      <c r="AE62" s="805"/>
      <c r="AF62" s="208"/>
    </row>
    <row r="63" spans="1:32" ht="12" customHeight="1" x14ac:dyDescent="0.25">
      <c r="A63" s="408" t="s">
        <v>1392</v>
      </c>
      <c r="B63" s="1110">
        <v>7395</v>
      </c>
      <c r="C63" s="1349">
        <v>15.175918413342332</v>
      </c>
      <c r="D63" s="1349">
        <v>17.378921985815584</v>
      </c>
      <c r="E63" s="1349">
        <v>15.835023664638269</v>
      </c>
      <c r="F63" s="1349">
        <v>13.565957446808511</v>
      </c>
      <c r="G63" s="1349">
        <v>44.844016227180525</v>
      </c>
      <c r="H63" s="390"/>
      <c r="I63" s="391"/>
      <c r="J63" s="801"/>
      <c r="K63" s="801"/>
      <c r="L63" s="801"/>
      <c r="M63" s="801"/>
      <c r="N63" s="801"/>
      <c r="O63" s="801"/>
      <c r="P63" s="801"/>
      <c r="Q63" s="801"/>
      <c r="R63" s="801"/>
      <c r="S63" s="801"/>
      <c r="T63" s="801"/>
      <c r="U63" s="208"/>
      <c r="V63" s="448"/>
      <c r="W63" s="804"/>
      <c r="X63" s="208"/>
      <c r="Y63" s="448"/>
      <c r="Z63" s="805"/>
      <c r="AA63" s="208"/>
      <c r="AB63" s="806"/>
      <c r="AC63" s="805"/>
      <c r="AD63" s="806"/>
      <c r="AE63" s="805"/>
      <c r="AF63" s="208"/>
    </row>
    <row r="64" spans="1:32" ht="12" customHeight="1" x14ac:dyDescent="0.25">
      <c r="A64" s="408" t="s">
        <v>755</v>
      </c>
      <c r="B64" s="1110">
        <v>13940</v>
      </c>
      <c r="C64" s="1349">
        <v>15.010001195600166</v>
      </c>
      <c r="D64" s="1349">
        <v>16.498570106821415</v>
      </c>
      <c r="E64" s="1349">
        <v>21.355810616929698</v>
      </c>
      <c r="F64" s="1349">
        <v>19.454958364875093</v>
      </c>
      <c r="G64" s="1349">
        <v>48.276542324246769</v>
      </c>
      <c r="H64" s="390"/>
      <c r="I64" s="391"/>
      <c r="J64" s="801"/>
      <c r="K64" s="801"/>
      <c r="L64" s="801"/>
      <c r="M64" s="801"/>
      <c r="N64" s="801"/>
      <c r="O64" s="801"/>
      <c r="P64" s="801"/>
      <c r="Q64" s="801"/>
      <c r="R64" s="801"/>
      <c r="S64" s="801"/>
      <c r="T64" s="801"/>
      <c r="U64" s="208"/>
      <c r="V64" s="448"/>
      <c r="W64" s="804"/>
      <c r="X64" s="208"/>
      <c r="Y64" s="448"/>
      <c r="Z64" s="805"/>
      <c r="AA64" s="208"/>
      <c r="AB64" s="806"/>
      <c r="AC64" s="805"/>
      <c r="AD64" s="806"/>
      <c r="AE64" s="805"/>
      <c r="AF64" s="208"/>
    </row>
    <row r="65" spans="1:32" ht="12" customHeight="1" x14ac:dyDescent="0.25">
      <c r="A65" s="408" t="s">
        <v>758</v>
      </c>
      <c r="B65" s="1110">
        <v>11516</v>
      </c>
      <c r="C65" s="1349">
        <v>10.110773416695583</v>
      </c>
      <c r="D65" s="1349">
        <v>11.124438360011249</v>
      </c>
      <c r="E65" s="1349">
        <v>34.30878777353248</v>
      </c>
      <c r="F65" s="1349">
        <v>33.192923336141533</v>
      </c>
      <c r="G65" s="1349">
        <v>40.563650573115666</v>
      </c>
      <c r="H65" s="390"/>
      <c r="I65" s="391"/>
      <c r="J65" s="801"/>
      <c r="K65" s="801"/>
      <c r="L65" s="801"/>
      <c r="M65" s="801"/>
      <c r="N65" s="801"/>
      <c r="O65" s="801"/>
      <c r="P65" s="801"/>
      <c r="Q65" s="801"/>
      <c r="R65" s="801"/>
      <c r="S65" s="801"/>
      <c r="T65" s="801"/>
      <c r="U65" s="208"/>
      <c r="V65" s="448"/>
      <c r="W65" s="804"/>
      <c r="X65" s="208"/>
      <c r="Y65" s="448"/>
      <c r="Z65" s="805"/>
      <c r="AA65" s="208"/>
      <c r="AB65" s="806"/>
      <c r="AC65" s="805"/>
      <c r="AD65" s="806"/>
      <c r="AE65" s="805"/>
      <c r="AF65" s="208"/>
    </row>
    <row r="66" spans="1:32" ht="12" customHeight="1" x14ac:dyDescent="0.25">
      <c r="A66" s="408" t="s">
        <v>761</v>
      </c>
      <c r="B66" s="1110">
        <v>5687</v>
      </c>
      <c r="C66" s="1349">
        <v>11.078951995779834</v>
      </c>
      <c r="D66" s="1349">
        <v>12.448583082868167</v>
      </c>
      <c r="E66" s="1349">
        <v>29.154211359240374</v>
      </c>
      <c r="F66" s="1349">
        <v>26.105624731644482</v>
      </c>
      <c r="G66" s="1349">
        <v>45.214963952874974</v>
      </c>
      <c r="H66" s="390"/>
      <c r="I66" s="391"/>
      <c r="J66" s="801"/>
      <c r="K66" s="801"/>
      <c r="L66" s="801"/>
      <c r="M66" s="801"/>
      <c r="N66" s="801"/>
      <c r="O66" s="801"/>
      <c r="P66" s="801"/>
      <c r="Q66" s="801"/>
      <c r="R66" s="801"/>
      <c r="S66" s="801"/>
      <c r="T66" s="801"/>
      <c r="U66" s="208"/>
      <c r="V66" s="448"/>
      <c r="W66" s="804"/>
      <c r="X66" s="208"/>
      <c r="Y66" s="448"/>
      <c r="Z66" s="805"/>
      <c r="AA66" s="208"/>
      <c r="AB66" s="806"/>
      <c r="AC66" s="805"/>
      <c r="AD66" s="806"/>
      <c r="AE66" s="805"/>
      <c r="AF66" s="208"/>
    </row>
    <row r="67" spans="1:32" ht="18" customHeight="1" x14ac:dyDescent="0.25">
      <c r="A67" s="408" t="s">
        <v>764</v>
      </c>
      <c r="B67" s="1134">
        <v>57228</v>
      </c>
      <c r="C67" s="1349">
        <v>12.05395377554111</v>
      </c>
      <c r="D67" s="1349">
        <v>13.109573519832699</v>
      </c>
      <c r="E67" s="1349">
        <v>30.380233452156286</v>
      </c>
      <c r="F67" s="1349">
        <v>30.319860125475675</v>
      </c>
      <c r="G67" s="1350">
        <v>42.089536590480186</v>
      </c>
      <c r="H67" s="390"/>
      <c r="I67" s="391"/>
      <c r="J67" s="801"/>
      <c r="K67" s="801"/>
      <c r="L67" s="801"/>
      <c r="M67" s="801"/>
      <c r="N67" s="801"/>
      <c r="O67" s="801"/>
      <c r="P67" s="801"/>
      <c r="Q67" s="801"/>
      <c r="R67" s="801"/>
      <c r="S67" s="801"/>
      <c r="T67" s="801"/>
      <c r="U67" s="208"/>
      <c r="V67" s="448"/>
      <c r="W67" s="804"/>
      <c r="X67" s="208"/>
      <c r="Y67" s="448"/>
      <c r="Z67" s="805"/>
      <c r="AA67" s="208"/>
      <c r="AB67" s="806"/>
      <c r="AC67" s="805"/>
      <c r="AD67" s="806"/>
      <c r="AE67" s="805"/>
      <c r="AF67" s="208"/>
    </row>
    <row r="68" spans="1:32" ht="18" customHeight="1" x14ac:dyDescent="0.25">
      <c r="A68" s="408" t="s">
        <v>767</v>
      </c>
      <c r="B68" s="1110">
        <v>14449</v>
      </c>
      <c r="C68" s="1349">
        <v>9.2241389254158328</v>
      </c>
      <c r="D68" s="1349">
        <v>10.055631810997417</v>
      </c>
      <c r="E68" s="1349">
        <v>37.815765796940966</v>
      </c>
      <c r="F68" s="1349">
        <v>38.091672905748275</v>
      </c>
      <c r="G68" s="1350">
        <v>37.728251090040835</v>
      </c>
      <c r="H68" s="390"/>
      <c r="I68" s="391"/>
      <c r="J68" s="801"/>
      <c r="K68" s="801"/>
      <c r="L68" s="801"/>
      <c r="M68" s="801"/>
      <c r="N68" s="801"/>
      <c r="O68" s="801"/>
      <c r="P68" s="801"/>
      <c r="Q68" s="801"/>
      <c r="R68" s="801"/>
      <c r="S68" s="801"/>
      <c r="T68" s="801"/>
      <c r="U68" s="208"/>
      <c r="V68" s="448"/>
      <c r="W68" s="804"/>
      <c r="X68" s="208"/>
      <c r="Y68" s="448"/>
      <c r="Z68" s="805"/>
      <c r="AA68" s="208"/>
      <c r="AB68" s="806"/>
      <c r="AC68" s="805"/>
      <c r="AD68" s="806"/>
      <c r="AE68" s="805"/>
      <c r="AF68" s="208"/>
    </row>
    <row r="69" spans="1:32" ht="12" customHeight="1" x14ac:dyDescent="0.25">
      <c r="A69" s="408" t="s">
        <v>770</v>
      </c>
      <c r="B69" s="1110">
        <v>8921</v>
      </c>
      <c r="C69" s="1349">
        <v>7.0894238314090332</v>
      </c>
      <c r="D69" s="1349">
        <v>7.2854195612816328</v>
      </c>
      <c r="E69" s="1349">
        <v>49.041587266001571</v>
      </c>
      <c r="F69" s="1349">
        <v>51.345206517620312</v>
      </c>
      <c r="G69" s="1350">
        <v>34.440365429884544</v>
      </c>
      <c r="H69" s="390"/>
      <c r="I69" s="391"/>
      <c r="J69" s="801"/>
      <c r="K69" s="801"/>
      <c r="L69" s="801"/>
      <c r="M69" s="801"/>
      <c r="N69" s="801"/>
      <c r="O69" s="801"/>
      <c r="P69" s="801"/>
      <c r="Q69" s="801"/>
      <c r="R69" s="801"/>
      <c r="S69" s="801"/>
      <c r="T69" s="801"/>
      <c r="U69" s="208"/>
      <c r="V69" s="448"/>
      <c r="W69" s="804"/>
      <c r="X69" s="208"/>
      <c r="Y69" s="448"/>
      <c r="Z69" s="805"/>
      <c r="AA69" s="208"/>
      <c r="AB69" s="806"/>
      <c r="AC69" s="805"/>
      <c r="AD69" s="806"/>
      <c r="AE69" s="805"/>
      <c r="AF69" s="208"/>
    </row>
    <row r="70" spans="1:32" ht="12" customHeight="1" x14ac:dyDescent="0.25">
      <c r="A70" s="408" t="s">
        <v>773</v>
      </c>
      <c r="B70" s="1110">
        <v>9506</v>
      </c>
      <c r="C70" s="1349">
        <v>15.486236762746332</v>
      </c>
      <c r="D70" s="1349">
        <v>16.885338723952085</v>
      </c>
      <c r="E70" s="1349">
        <v>25.952030296654744</v>
      </c>
      <c r="F70" s="1349">
        <v>24.800868935553947</v>
      </c>
      <c r="G70" s="1350">
        <v>47.657584683357882</v>
      </c>
      <c r="H70" s="390"/>
      <c r="I70" s="391"/>
      <c r="J70" s="801"/>
      <c r="K70" s="801"/>
      <c r="L70" s="801"/>
      <c r="M70" s="801"/>
      <c r="N70" s="801"/>
      <c r="O70" s="801"/>
      <c r="P70" s="801"/>
      <c r="Q70" s="801"/>
      <c r="R70" s="801"/>
      <c r="S70" s="801"/>
      <c r="T70" s="801"/>
      <c r="U70" s="208"/>
      <c r="V70" s="448"/>
      <c r="W70" s="804"/>
      <c r="X70" s="208"/>
      <c r="Y70" s="448"/>
      <c r="Z70" s="805"/>
      <c r="AA70" s="208"/>
      <c r="AB70" s="806"/>
      <c r="AC70" s="805"/>
      <c r="AD70" s="806"/>
      <c r="AE70" s="805"/>
      <c r="AF70" s="208"/>
    </row>
    <row r="71" spans="1:32" ht="12" customHeight="1" x14ac:dyDescent="0.25">
      <c r="A71" s="408" t="s">
        <v>774</v>
      </c>
      <c r="B71" s="1110">
        <v>7415</v>
      </c>
      <c r="C71" s="1349">
        <v>16.484547089233498</v>
      </c>
      <c r="D71" s="1349">
        <v>17.988060011420831</v>
      </c>
      <c r="E71" s="1349">
        <v>16.264329062710722</v>
      </c>
      <c r="F71" s="1349">
        <v>14.732907646783991</v>
      </c>
      <c r="G71" s="1350">
        <v>50.685974376264326</v>
      </c>
      <c r="H71" s="390"/>
      <c r="I71" s="391"/>
      <c r="J71" s="801"/>
      <c r="K71" s="801"/>
      <c r="L71" s="801"/>
      <c r="M71" s="801"/>
      <c r="N71" s="801"/>
      <c r="O71" s="801"/>
      <c r="P71" s="801"/>
      <c r="Q71" s="801"/>
      <c r="R71" s="801"/>
      <c r="S71" s="801"/>
      <c r="T71" s="801"/>
      <c r="U71" s="208"/>
      <c r="V71" s="448"/>
      <c r="W71" s="804"/>
      <c r="X71" s="208"/>
      <c r="Y71" s="448"/>
      <c r="Z71" s="805"/>
      <c r="AA71" s="208"/>
      <c r="AB71" s="806"/>
      <c r="AC71" s="805"/>
      <c r="AD71" s="806"/>
      <c r="AE71" s="805"/>
      <c r="AF71" s="208"/>
    </row>
    <row r="72" spans="1:32" ht="12" customHeight="1" x14ac:dyDescent="0.25">
      <c r="A72" s="408" t="s">
        <v>775</v>
      </c>
      <c r="B72" s="1110">
        <v>5508</v>
      </c>
      <c r="C72" s="1349">
        <v>15.718076736867582</v>
      </c>
      <c r="D72" s="1349">
        <v>17.311191452622499</v>
      </c>
      <c r="E72" s="1349">
        <v>18.972403776325343</v>
      </c>
      <c r="F72" s="1349">
        <v>18.173969350312973</v>
      </c>
      <c r="G72" s="1350">
        <v>46.045933188090054</v>
      </c>
      <c r="H72" s="390"/>
      <c r="I72" s="391"/>
      <c r="J72" s="801"/>
      <c r="K72" s="801"/>
      <c r="L72" s="801"/>
      <c r="M72" s="801"/>
      <c r="N72" s="801"/>
      <c r="O72" s="801"/>
      <c r="P72" s="801"/>
      <c r="Q72" s="801"/>
      <c r="R72" s="801"/>
      <c r="S72" s="801"/>
      <c r="T72" s="801"/>
      <c r="U72" s="208"/>
      <c r="V72" s="448"/>
      <c r="W72" s="804"/>
      <c r="X72" s="208"/>
      <c r="Y72" s="448"/>
      <c r="Z72" s="805"/>
      <c r="AA72" s="208"/>
      <c r="AB72" s="806"/>
      <c r="AC72" s="805"/>
      <c r="AD72" s="806"/>
      <c r="AE72" s="805"/>
      <c r="AF72" s="208"/>
    </row>
    <row r="73" spans="1:32" ht="12" customHeight="1" x14ac:dyDescent="0.2">
      <c r="A73" s="408" t="s">
        <v>776</v>
      </c>
      <c r="B73" s="1110">
        <v>11429</v>
      </c>
      <c r="C73" s="1349">
        <v>12.011469361565583</v>
      </c>
      <c r="D73" s="1349">
        <v>13.189300631894582</v>
      </c>
      <c r="E73" s="1349">
        <v>24.752821769183655</v>
      </c>
      <c r="F73" s="1349">
        <v>24.129806147584876</v>
      </c>
      <c r="G73" s="1350">
        <v>41.458701548691927</v>
      </c>
      <c r="H73" s="390"/>
      <c r="I73" s="391"/>
      <c r="J73" s="801"/>
      <c r="K73" s="801"/>
      <c r="L73" s="801"/>
      <c r="M73" s="801"/>
      <c r="N73" s="801"/>
      <c r="O73" s="801"/>
      <c r="P73" s="801"/>
      <c r="Q73" s="801"/>
      <c r="R73" s="801"/>
      <c r="S73" s="801"/>
      <c r="T73" s="801"/>
      <c r="U73" s="208"/>
      <c r="V73" s="448"/>
      <c r="W73" s="208"/>
      <c r="X73" s="208"/>
      <c r="Y73" s="208"/>
      <c r="Z73" s="208"/>
      <c r="AA73" s="208"/>
      <c r="AB73" s="208"/>
      <c r="AC73" s="208"/>
      <c r="AD73" s="208"/>
      <c r="AE73" s="208"/>
      <c r="AF73" s="208"/>
    </row>
    <row r="74" spans="1:32" ht="18" customHeight="1" x14ac:dyDescent="0.2">
      <c r="A74" s="408" t="s">
        <v>777</v>
      </c>
      <c r="B74" s="1134">
        <v>88349</v>
      </c>
      <c r="C74" s="1349">
        <v>11.673269269223949</v>
      </c>
      <c r="D74" s="1349">
        <v>12.895728385259815</v>
      </c>
      <c r="E74" s="1349">
        <v>27.952778186510319</v>
      </c>
      <c r="F74" s="1349">
        <v>26.59338553359251</v>
      </c>
      <c r="G74" s="1349">
        <v>42.165032994148206</v>
      </c>
      <c r="H74" s="390"/>
      <c r="I74" s="391"/>
      <c r="J74" s="801"/>
      <c r="K74" s="801"/>
      <c r="L74" s="801"/>
      <c r="M74" s="801"/>
      <c r="N74" s="801"/>
      <c r="O74" s="801"/>
      <c r="P74" s="801"/>
      <c r="Q74" s="801"/>
      <c r="R74" s="801"/>
      <c r="S74" s="801"/>
      <c r="T74" s="801"/>
      <c r="U74" s="208"/>
      <c r="V74" s="448"/>
      <c r="W74" s="208"/>
      <c r="X74" s="208"/>
      <c r="Y74" s="208"/>
      <c r="Z74" s="208"/>
      <c r="AA74" s="208"/>
      <c r="AB74" s="208"/>
      <c r="AC74" s="208"/>
      <c r="AD74" s="208"/>
      <c r="AE74" s="208"/>
      <c r="AF74" s="208"/>
    </row>
    <row r="75" spans="1:32" ht="18" customHeight="1" x14ac:dyDescent="0.2">
      <c r="A75" s="408" t="s">
        <v>884</v>
      </c>
      <c r="B75" s="1110">
        <v>7859</v>
      </c>
      <c r="C75" s="1349">
        <v>16.117381346227251</v>
      </c>
      <c r="D75" s="1349">
        <v>18.342752485609669</v>
      </c>
      <c r="E75" s="1349">
        <v>17.635831530729099</v>
      </c>
      <c r="F75" s="1349">
        <v>15.463108320251177</v>
      </c>
      <c r="G75" s="1349">
        <v>46.301119735335284</v>
      </c>
      <c r="H75" s="390"/>
      <c r="I75" s="391"/>
      <c r="J75" s="801"/>
      <c r="K75" s="801"/>
      <c r="L75" s="801"/>
      <c r="M75" s="801"/>
      <c r="N75" s="801"/>
      <c r="O75" s="801"/>
      <c r="P75" s="801"/>
      <c r="Q75" s="801"/>
      <c r="R75" s="801"/>
      <c r="S75" s="801"/>
      <c r="T75" s="801"/>
      <c r="U75" s="208"/>
      <c r="V75" s="448"/>
      <c r="W75" s="208"/>
      <c r="X75" s="208"/>
      <c r="Y75" s="208"/>
      <c r="Z75" s="208"/>
      <c r="AA75" s="208"/>
      <c r="AB75" s="208"/>
      <c r="AC75" s="208"/>
      <c r="AD75" s="208"/>
      <c r="AE75" s="208"/>
      <c r="AF75" s="208"/>
    </row>
    <row r="76" spans="1:32" ht="12" customHeight="1" x14ac:dyDescent="0.2">
      <c r="A76" s="408" t="s">
        <v>779</v>
      </c>
      <c r="B76" s="1110">
        <v>11412</v>
      </c>
      <c r="C76" s="1349">
        <v>10.528646746115166</v>
      </c>
      <c r="D76" s="1349">
        <v>11.4079362574945</v>
      </c>
      <c r="E76" s="1349">
        <v>27.304591657903959</v>
      </c>
      <c r="F76" s="1349">
        <v>26.391080256652991</v>
      </c>
      <c r="G76" s="1349">
        <v>40.769803715387312</v>
      </c>
      <c r="H76" s="390"/>
      <c r="I76" s="391"/>
      <c r="J76" s="801"/>
      <c r="K76" s="801"/>
      <c r="L76" s="801"/>
      <c r="M76" s="801"/>
      <c r="N76" s="801"/>
      <c r="O76" s="801"/>
      <c r="P76" s="801"/>
      <c r="Q76" s="801"/>
      <c r="R76" s="801"/>
      <c r="S76" s="801"/>
      <c r="T76" s="801"/>
      <c r="U76" s="208"/>
      <c r="V76" s="448"/>
      <c r="W76" s="208"/>
      <c r="X76" s="208"/>
      <c r="Y76" s="208"/>
      <c r="Z76" s="208"/>
      <c r="AA76" s="208"/>
      <c r="AB76" s="208"/>
      <c r="AC76" s="208"/>
      <c r="AD76" s="208"/>
      <c r="AE76" s="208"/>
      <c r="AF76" s="208"/>
    </row>
    <row r="77" spans="1:32" ht="12" customHeight="1" x14ac:dyDescent="0.2">
      <c r="A77" s="408" t="s">
        <v>780</v>
      </c>
      <c r="B77" s="1110">
        <v>9937</v>
      </c>
      <c r="C77" s="1349">
        <v>7.5981600751400498</v>
      </c>
      <c r="D77" s="1349">
        <v>8.0245485778203918</v>
      </c>
      <c r="E77" s="1349">
        <v>38.452249169769551</v>
      </c>
      <c r="F77" s="1349">
        <v>38.710450623202298</v>
      </c>
      <c r="G77" s="1349">
        <v>35.298228841702731</v>
      </c>
      <c r="H77" s="390"/>
      <c r="I77" s="391"/>
      <c r="J77" s="801"/>
      <c r="K77" s="801"/>
      <c r="L77" s="801"/>
      <c r="M77" s="801"/>
      <c r="N77" s="801"/>
      <c r="O77" s="801"/>
      <c r="P77" s="801"/>
      <c r="Q77" s="801"/>
      <c r="R77" s="801"/>
      <c r="S77" s="801"/>
      <c r="T77" s="801"/>
      <c r="U77" s="208"/>
      <c r="V77" s="448"/>
      <c r="W77" s="208"/>
      <c r="X77" s="208"/>
      <c r="Y77" s="208"/>
      <c r="Z77" s="208"/>
      <c r="AA77" s="208"/>
      <c r="AB77" s="208"/>
      <c r="AC77" s="208"/>
      <c r="AD77" s="208"/>
      <c r="AE77" s="208"/>
      <c r="AF77" s="208"/>
    </row>
    <row r="78" spans="1:32" ht="12" customHeight="1" x14ac:dyDescent="0.2">
      <c r="A78" s="408" t="s">
        <v>781</v>
      </c>
      <c r="B78" s="1110">
        <v>11781</v>
      </c>
      <c r="C78" s="1349">
        <v>8.4320516085221673</v>
      </c>
      <c r="D78" s="1349">
        <v>8.9346801176112489</v>
      </c>
      <c r="E78" s="1349">
        <v>34.682964094728803</v>
      </c>
      <c r="F78" s="1349">
        <v>34.979215248910066</v>
      </c>
      <c r="G78" s="1349">
        <v>36.676470588235297</v>
      </c>
      <c r="H78" s="390"/>
      <c r="I78" s="391"/>
      <c r="J78" s="801"/>
      <c r="K78" s="801"/>
      <c r="L78" s="801"/>
      <c r="M78" s="801"/>
      <c r="N78" s="801"/>
      <c r="O78" s="801"/>
      <c r="P78" s="801"/>
      <c r="Q78" s="801"/>
      <c r="R78" s="801"/>
      <c r="S78" s="801"/>
      <c r="T78" s="801"/>
      <c r="U78" s="208"/>
      <c r="V78" s="448"/>
      <c r="W78" s="208"/>
      <c r="X78" s="208"/>
      <c r="Y78" s="208"/>
      <c r="Z78" s="208"/>
      <c r="AA78" s="208"/>
      <c r="AB78" s="208"/>
      <c r="AC78" s="208"/>
      <c r="AD78" s="208"/>
      <c r="AE78" s="208"/>
      <c r="AF78" s="208"/>
    </row>
    <row r="79" spans="1:32" ht="12" customHeight="1" x14ac:dyDescent="0.2">
      <c r="A79" s="408" t="s">
        <v>782</v>
      </c>
      <c r="B79" s="1110">
        <v>9484</v>
      </c>
      <c r="C79" s="1349">
        <v>14.712550963025416</v>
      </c>
      <c r="D79" s="1349">
        <v>16.296832827260499</v>
      </c>
      <c r="E79" s="1349">
        <v>18.916069169126949</v>
      </c>
      <c r="F79" s="1349">
        <v>17.813765182186234</v>
      </c>
      <c r="G79" s="1349">
        <v>45.16649093209616</v>
      </c>
      <c r="H79" s="390"/>
      <c r="I79" s="391"/>
      <c r="J79" s="801"/>
      <c r="K79" s="801"/>
      <c r="L79" s="801"/>
      <c r="M79" s="801"/>
      <c r="N79" s="801"/>
      <c r="O79" s="801"/>
      <c r="P79" s="801"/>
      <c r="Q79" s="801"/>
      <c r="R79" s="801"/>
      <c r="S79" s="801"/>
      <c r="T79" s="801"/>
      <c r="U79" s="208"/>
      <c r="V79" s="448"/>
      <c r="W79" s="208"/>
      <c r="X79" s="208"/>
      <c r="Y79" s="208"/>
      <c r="Z79" s="208"/>
      <c r="AA79" s="208"/>
      <c r="AB79" s="208"/>
      <c r="AC79" s="208"/>
      <c r="AD79" s="208"/>
      <c r="AE79" s="208"/>
      <c r="AF79" s="208"/>
    </row>
    <row r="80" spans="1:32" ht="12" customHeight="1" x14ac:dyDescent="0.2">
      <c r="A80" s="408" t="s">
        <v>783</v>
      </c>
      <c r="B80" s="1110">
        <v>9012</v>
      </c>
      <c r="C80" s="1349">
        <v>10.198550081373</v>
      </c>
      <c r="D80" s="1349">
        <v>11.423139377537249</v>
      </c>
      <c r="E80" s="1349">
        <v>37.117177097203729</v>
      </c>
      <c r="F80" s="1349">
        <v>34.89851150202977</v>
      </c>
      <c r="G80" s="1349">
        <v>42.176653351087438</v>
      </c>
      <c r="H80" s="390"/>
      <c r="I80" s="391"/>
      <c r="J80" s="801"/>
      <c r="K80" s="801"/>
      <c r="L80" s="801"/>
      <c r="M80" s="801"/>
      <c r="N80" s="801"/>
      <c r="O80" s="801"/>
      <c r="P80" s="801"/>
      <c r="Q80" s="801"/>
      <c r="R80" s="801"/>
      <c r="S80" s="801"/>
      <c r="T80" s="801"/>
      <c r="U80" s="208"/>
      <c r="V80" s="448"/>
      <c r="W80" s="208"/>
      <c r="X80" s="208"/>
      <c r="Y80" s="208"/>
      <c r="Z80" s="208"/>
      <c r="AA80" s="208"/>
      <c r="AB80" s="208"/>
      <c r="AC80" s="208"/>
      <c r="AD80" s="208"/>
      <c r="AE80" s="208"/>
      <c r="AF80" s="208"/>
    </row>
    <row r="81" spans="1:32" ht="12" customHeight="1" x14ac:dyDescent="0.2">
      <c r="A81" s="408" t="s">
        <v>784</v>
      </c>
      <c r="B81" s="1110">
        <v>6423</v>
      </c>
      <c r="C81" s="1349">
        <v>10.606907467953667</v>
      </c>
      <c r="D81" s="1349">
        <v>11.601851851851833</v>
      </c>
      <c r="E81" s="1349">
        <v>28.320099641911881</v>
      </c>
      <c r="F81" s="1349">
        <v>26.952327953997404</v>
      </c>
      <c r="G81" s="1349">
        <v>46.262416316363073</v>
      </c>
      <c r="H81" s="390"/>
      <c r="I81" s="391"/>
      <c r="J81" s="801"/>
      <c r="K81" s="801"/>
      <c r="L81" s="801"/>
      <c r="M81" s="801"/>
      <c r="N81" s="801"/>
      <c r="O81" s="801"/>
      <c r="P81" s="801"/>
      <c r="Q81" s="801"/>
      <c r="R81" s="801"/>
      <c r="S81" s="801"/>
      <c r="T81" s="801"/>
      <c r="U81" s="208"/>
      <c r="V81" s="448"/>
      <c r="W81" s="208"/>
      <c r="X81" s="208"/>
      <c r="Y81" s="208"/>
      <c r="Z81" s="208"/>
      <c r="AA81" s="208"/>
      <c r="AB81" s="208"/>
      <c r="AC81" s="208"/>
      <c r="AD81" s="208"/>
      <c r="AE81" s="208"/>
      <c r="AF81" s="208"/>
    </row>
    <row r="82" spans="1:32" ht="12" customHeight="1" x14ac:dyDescent="0.2">
      <c r="A82" s="408" t="s">
        <v>785</v>
      </c>
      <c r="B82" s="1110">
        <v>6837</v>
      </c>
      <c r="C82" s="1349">
        <v>9.0454146555506671</v>
      </c>
      <c r="D82" s="1349">
        <v>10.466758747698</v>
      </c>
      <c r="E82" s="1349">
        <v>39.915167471113058</v>
      </c>
      <c r="F82" s="1349">
        <v>35.046040515653779</v>
      </c>
      <c r="G82" s="1349">
        <v>41.059748427672957</v>
      </c>
      <c r="H82" s="390"/>
      <c r="I82" s="391"/>
      <c r="J82" s="801"/>
      <c r="K82" s="801"/>
      <c r="L82" s="801"/>
      <c r="M82" s="801"/>
      <c r="N82" s="801"/>
      <c r="O82" s="801"/>
      <c r="P82" s="801"/>
      <c r="Q82" s="801"/>
      <c r="R82" s="801"/>
      <c r="S82" s="801"/>
      <c r="T82" s="801"/>
      <c r="U82" s="208"/>
      <c r="V82" s="448"/>
      <c r="W82" s="208"/>
      <c r="X82" s="208"/>
      <c r="Y82" s="208"/>
      <c r="Z82" s="208"/>
      <c r="AA82" s="208"/>
      <c r="AB82" s="208"/>
      <c r="AC82" s="208"/>
      <c r="AD82" s="208"/>
      <c r="AE82" s="208"/>
      <c r="AF82" s="208"/>
    </row>
    <row r="83" spans="1:32" ht="12" customHeight="1" x14ac:dyDescent="0.2">
      <c r="A83" s="408" t="s">
        <v>786</v>
      </c>
      <c r="B83" s="1110">
        <v>11264</v>
      </c>
      <c r="C83" s="1349">
        <v>15.417066169507583</v>
      </c>
      <c r="D83" s="1349">
        <v>17.292151998849583</v>
      </c>
      <c r="E83" s="1349">
        <v>18.26171875</v>
      </c>
      <c r="F83" s="1349">
        <v>16.566005176876619</v>
      </c>
      <c r="G83" s="1349">
        <v>45.800071022727273</v>
      </c>
      <c r="H83" s="390"/>
      <c r="I83" s="391"/>
      <c r="J83" s="801"/>
      <c r="K83" s="801"/>
      <c r="L83" s="801"/>
      <c r="M83" s="801"/>
      <c r="N83" s="801"/>
      <c r="O83" s="801"/>
      <c r="P83" s="801"/>
      <c r="Q83" s="801"/>
      <c r="R83" s="801"/>
      <c r="S83" s="801"/>
      <c r="T83" s="801"/>
      <c r="U83" s="208"/>
      <c r="V83" s="448"/>
      <c r="W83" s="208"/>
      <c r="X83" s="208"/>
      <c r="Y83" s="208"/>
      <c r="Z83" s="208"/>
      <c r="AA83" s="208"/>
      <c r="AB83" s="208"/>
      <c r="AC83" s="208"/>
      <c r="AD83" s="208"/>
      <c r="AE83" s="208"/>
      <c r="AF83" s="208"/>
    </row>
    <row r="84" spans="1:32" ht="12" customHeight="1" x14ac:dyDescent="0.2">
      <c r="A84" s="408" t="s">
        <v>787</v>
      </c>
      <c r="B84" s="1110">
        <v>4340</v>
      </c>
      <c r="C84" s="1349">
        <v>17.186328725038418</v>
      </c>
      <c r="D84" s="1349">
        <v>19.195895001396249</v>
      </c>
      <c r="E84" s="1349">
        <v>12.511520737327189</v>
      </c>
      <c r="F84" s="1349">
        <v>10.444010053057806</v>
      </c>
      <c r="G84" s="1349">
        <v>48.62511520737327</v>
      </c>
      <c r="H84" s="390"/>
      <c r="I84" s="391"/>
      <c r="J84" s="801"/>
      <c r="K84" s="801"/>
      <c r="L84" s="801"/>
      <c r="M84" s="801"/>
      <c r="N84" s="801"/>
      <c r="O84" s="801"/>
      <c r="P84" s="801"/>
      <c r="Q84" s="801"/>
      <c r="R84" s="801"/>
      <c r="S84" s="801"/>
      <c r="T84" s="801"/>
      <c r="U84" s="208"/>
      <c r="V84" s="448"/>
      <c r="W84" s="208"/>
      <c r="X84" s="208"/>
      <c r="Y84" s="208"/>
      <c r="Z84" s="208"/>
      <c r="AA84" s="208"/>
      <c r="AB84" s="208"/>
      <c r="AC84" s="208"/>
      <c r="AD84" s="208"/>
      <c r="AE84" s="208"/>
      <c r="AF84" s="208"/>
    </row>
    <row r="85" spans="1:32" ht="3" customHeight="1" x14ac:dyDescent="0.2">
      <c r="A85" s="233"/>
      <c r="B85" s="427"/>
      <c r="C85" s="795"/>
      <c r="D85" s="795"/>
      <c r="E85" s="415"/>
      <c r="F85" s="415"/>
      <c r="G85" s="415"/>
      <c r="H85" s="208"/>
      <c r="I85" s="391"/>
      <c r="J85" s="801"/>
      <c r="K85" s="801"/>
      <c r="L85" s="801"/>
      <c r="M85" s="801"/>
      <c r="N85" s="801"/>
      <c r="O85" s="801"/>
      <c r="P85" s="801"/>
      <c r="Q85" s="801"/>
      <c r="R85" s="801"/>
      <c r="S85" s="801"/>
      <c r="T85" s="801"/>
      <c r="U85" s="208"/>
      <c r="V85" s="448"/>
      <c r="W85" s="208"/>
      <c r="X85" s="208"/>
      <c r="Y85" s="208"/>
      <c r="Z85" s="208"/>
      <c r="AA85" s="208"/>
      <c r="AB85" s="208"/>
      <c r="AC85" s="208"/>
      <c r="AD85" s="208"/>
      <c r="AE85" s="208"/>
      <c r="AF85" s="208"/>
    </row>
    <row r="86" spans="1:32" ht="12.75" customHeight="1" x14ac:dyDescent="0.2">
      <c r="B86" s="318"/>
      <c r="H86" s="208"/>
      <c r="I86" s="391"/>
      <c r="J86" s="801"/>
      <c r="K86" s="801"/>
      <c r="L86" s="801"/>
      <c r="M86" s="801"/>
      <c r="N86" s="801"/>
      <c r="O86" s="801"/>
      <c r="P86" s="801"/>
      <c r="Q86" s="801"/>
      <c r="R86" s="801"/>
      <c r="S86" s="801"/>
      <c r="T86" s="801"/>
      <c r="U86" s="208"/>
      <c r="V86" s="448"/>
      <c r="W86" s="208"/>
      <c r="X86" s="208"/>
      <c r="Y86" s="208"/>
      <c r="Z86" s="208"/>
      <c r="AA86" s="208"/>
      <c r="AB86" s="208"/>
      <c r="AC86" s="208"/>
      <c r="AD86" s="208"/>
      <c r="AE86" s="208"/>
      <c r="AF86" s="208"/>
    </row>
    <row r="87" spans="1:32" ht="12" customHeight="1" x14ac:dyDescent="0.2">
      <c r="A87" s="790" t="s">
        <v>1403</v>
      </c>
      <c r="B87" s="322"/>
      <c r="C87" s="322"/>
      <c r="D87" s="322"/>
      <c r="E87" s="322"/>
      <c r="F87" s="322"/>
      <c r="G87" s="322"/>
      <c r="H87" s="21" t="s">
        <v>1497</v>
      </c>
      <c r="I87" s="808"/>
      <c r="J87" s="801"/>
      <c r="K87" s="801"/>
      <c r="L87" s="801"/>
      <c r="M87" s="801"/>
      <c r="N87" s="801"/>
      <c r="O87" s="801"/>
      <c r="P87" s="801"/>
      <c r="Q87" s="801"/>
      <c r="R87" s="801"/>
      <c r="S87" s="801"/>
      <c r="T87" s="801"/>
      <c r="U87" s="208"/>
      <c r="V87" s="448"/>
      <c r="W87" s="208"/>
      <c r="X87" s="208"/>
      <c r="Y87" s="208"/>
      <c r="Z87" s="208"/>
      <c r="AA87" s="208"/>
      <c r="AB87" s="208"/>
      <c r="AC87" s="208"/>
      <c r="AD87" s="208"/>
      <c r="AE87" s="208"/>
      <c r="AF87" s="208"/>
    </row>
    <row r="88" spans="1:32" ht="12" customHeight="1" x14ac:dyDescent="0.2">
      <c r="A88" s="101" t="s">
        <v>1404</v>
      </c>
      <c r="B88" s="322"/>
      <c r="C88" s="322"/>
      <c r="D88" s="322"/>
      <c r="E88" s="322"/>
      <c r="F88" s="322"/>
      <c r="G88" s="322"/>
      <c r="H88" s="208"/>
      <c r="I88" s="391"/>
      <c r="J88" s="801"/>
      <c r="K88" s="801"/>
      <c r="L88" s="801"/>
      <c r="M88" s="801"/>
      <c r="N88" s="801"/>
      <c r="O88" s="801"/>
      <c r="P88" s="801"/>
      <c r="Q88" s="801"/>
      <c r="R88" s="801"/>
      <c r="S88" s="801"/>
      <c r="T88" s="801"/>
      <c r="U88" s="208"/>
      <c r="V88" s="448"/>
      <c r="W88" s="208"/>
      <c r="X88" s="208"/>
      <c r="Y88" s="208"/>
      <c r="Z88" s="208"/>
      <c r="AA88" s="208"/>
      <c r="AB88" s="208"/>
      <c r="AC88" s="208"/>
      <c r="AD88" s="208"/>
      <c r="AE88" s="208"/>
      <c r="AF88" s="208"/>
    </row>
    <row r="89" spans="1:32" ht="12" customHeight="1" x14ac:dyDescent="0.2">
      <c r="A89" s="101" t="s">
        <v>1405</v>
      </c>
      <c r="B89" s="322"/>
      <c r="C89" s="322"/>
      <c r="D89" s="322"/>
      <c r="E89" s="322"/>
      <c r="F89" s="322"/>
      <c r="G89" s="322"/>
      <c r="H89" s="208"/>
      <c r="I89" s="391"/>
      <c r="J89" s="801"/>
      <c r="K89" s="801"/>
      <c r="L89" s="801"/>
      <c r="M89" s="801"/>
      <c r="N89" s="801"/>
      <c r="O89" s="801"/>
      <c r="P89" s="801"/>
      <c r="Q89" s="801"/>
      <c r="R89" s="801"/>
      <c r="S89" s="801"/>
      <c r="T89" s="801"/>
      <c r="U89" s="208"/>
      <c r="V89" s="448"/>
      <c r="W89" s="208"/>
      <c r="X89" s="208"/>
      <c r="Y89" s="208"/>
      <c r="Z89" s="208"/>
      <c r="AA89" s="208"/>
      <c r="AB89" s="208"/>
      <c r="AC89" s="208"/>
      <c r="AD89" s="208"/>
      <c r="AE89" s="208"/>
      <c r="AF89" s="208"/>
    </row>
    <row r="90" spans="1:32" ht="11.25" customHeight="1" x14ac:dyDescent="0.2">
      <c r="H90" s="208"/>
      <c r="I90" s="391"/>
      <c r="J90" s="208"/>
      <c r="K90" s="208"/>
      <c r="L90" s="208"/>
      <c r="M90" s="208"/>
      <c r="N90" s="208"/>
      <c r="O90" s="208"/>
      <c r="P90" s="208"/>
      <c r="Q90" s="208"/>
      <c r="R90" s="208"/>
      <c r="S90" s="208"/>
      <c r="T90" s="208"/>
      <c r="U90" s="208"/>
      <c r="V90" s="448"/>
      <c r="W90" s="208"/>
      <c r="X90" s="208"/>
      <c r="Y90" s="208"/>
      <c r="Z90" s="208"/>
      <c r="AA90" s="208"/>
      <c r="AB90" s="208"/>
      <c r="AC90" s="208"/>
      <c r="AD90" s="208"/>
      <c r="AE90" s="208"/>
      <c r="AF90" s="208"/>
    </row>
    <row r="91" spans="1:32" x14ac:dyDescent="0.2">
      <c r="H91" s="208"/>
      <c r="I91" s="391"/>
      <c r="J91" s="208"/>
      <c r="K91" s="208"/>
      <c r="L91" s="208"/>
      <c r="M91" s="208"/>
      <c r="N91" s="208"/>
      <c r="O91" s="208"/>
      <c r="P91" s="208"/>
      <c r="Q91" s="208"/>
      <c r="R91" s="208"/>
      <c r="S91" s="208"/>
      <c r="T91" s="208"/>
      <c r="U91" s="208"/>
      <c r="V91" s="448"/>
      <c r="W91" s="208"/>
      <c r="X91" s="208"/>
      <c r="Y91" s="208"/>
      <c r="Z91" s="208"/>
      <c r="AA91" s="208"/>
      <c r="AB91" s="208"/>
      <c r="AC91" s="208"/>
      <c r="AD91" s="208"/>
      <c r="AE91" s="208"/>
      <c r="AF91" s="208"/>
    </row>
    <row r="92" spans="1:32" x14ac:dyDescent="0.2">
      <c r="H92" s="208"/>
      <c r="I92" s="391"/>
      <c r="J92" s="208"/>
      <c r="K92" s="208"/>
      <c r="L92" s="208"/>
      <c r="M92" s="208"/>
      <c r="N92" s="208"/>
      <c r="O92" s="208"/>
      <c r="P92" s="208"/>
      <c r="Q92" s="208"/>
      <c r="R92" s="208"/>
      <c r="S92" s="208"/>
      <c r="T92" s="208"/>
      <c r="U92" s="208"/>
      <c r="V92" s="448"/>
      <c r="W92" s="208"/>
      <c r="X92" s="208"/>
      <c r="Y92" s="208"/>
      <c r="Z92" s="208"/>
      <c r="AA92" s="208"/>
      <c r="AB92" s="208"/>
      <c r="AC92" s="208"/>
      <c r="AD92" s="208"/>
      <c r="AE92" s="208"/>
      <c r="AF92" s="208"/>
    </row>
    <row r="93" spans="1:32" ht="11.25" customHeight="1" x14ac:dyDescent="0.2">
      <c r="H93" s="208"/>
      <c r="I93" s="391"/>
      <c r="J93" s="208"/>
      <c r="K93" s="208"/>
      <c r="L93" s="208"/>
      <c r="M93" s="208"/>
      <c r="N93" s="208"/>
      <c r="O93" s="208"/>
      <c r="P93" s="208"/>
      <c r="Q93" s="208"/>
      <c r="R93" s="208"/>
      <c r="S93" s="208"/>
      <c r="T93" s="208"/>
      <c r="U93" s="208"/>
      <c r="V93" s="448"/>
      <c r="W93" s="208"/>
      <c r="X93" s="208"/>
      <c r="Y93" s="208"/>
      <c r="Z93" s="208"/>
      <c r="AA93" s="208"/>
      <c r="AB93" s="208"/>
      <c r="AC93" s="208"/>
      <c r="AD93" s="208"/>
      <c r="AE93" s="208"/>
      <c r="AF93" s="208"/>
    </row>
  </sheetData>
  <mergeCells count="14">
    <mergeCell ref="A3:A5"/>
    <mergeCell ref="B3:B5"/>
    <mergeCell ref="C3:D3"/>
    <mergeCell ref="E3:F3"/>
    <mergeCell ref="G3:G5"/>
    <mergeCell ref="C4:C5"/>
    <mergeCell ref="E4:E5"/>
    <mergeCell ref="A43:A45"/>
    <mergeCell ref="B43:B45"/>
    <mergeCell ref="C43:D43"/>
    <mergeCell ref="E43:F43"/>
    <mergeCell ref="G43:G45"/>
    <mergeCell ref="C44:C45"/>
    <mergeCell ref="E44:E45"/>
  </mergeCells>
  <conditionalFormatting sqref="I6:I38">
    <cfRule type="colorScale" priority="2">
      <colorScale>
        <cfvo type="min"/>
        <cfvo type="percentile" val="50"/>
        <cfvo type="max"/>
        <color rgb="FFF8696B"/>
        <color rgb="FFFFEB84"/>
        <color rgb="FF63BE7B"/>
      </colorScale>
    </cfRule>
  </conditionalFormatting>
  <conditionalFormatting sqref="I46:I84">
    <cfRule type="colorScale" priority="1">
      <colorScale>
        <cfvo type="min"/>
        <cfvo type="percentile" val="50"/>
        <cfvo type="max"/>
        <color rgb="FFF8696B"/>
        <color rgb="FFFFEB84"/>
        <color rgb="FF63BE7B"/>
      </colorScale>
    </cfRule>
  </conditionalFormatting>
  <hyperlinks>
    <hyperlink ref="H1" location="Inhalt!B52" display="zurück"/>
    <hyperlink ref="H41" location="Inhalt!B52" display="zurück"/>
    <hyperlink ref="H87" location="Inhalt!B52"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2024</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0"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B99"/>
  <sheetViews>
    <sheetView showGridLines="0" zoomScaleNormal="100" zoomScalePageLayoutView="148" workbookViewId="0"/>
  </sheetViews>
  <sheetFormatPr baseColWidth="10" defaultColWidth="11.42578125" defaultRowHeight="12" x14ac:dyDescent="0.2"/>
  <cols>
    <col min="1" max="1" width="29.140625" style="243" customWidth="1"/>
    <col min="2" max="2" width="5.85546875" style="243" customWidth="1"/>
    <col min="3" max="4" width="6.42578125" style="243" customWidth="1"/>
    <col min="5" max="5" width="6.28515625" style="243" customWidth="1"/>
    <col min="6" max="6" width="7" style="243" customWidth="1"/>
    <col min="7" max="7" width="6.5703125" style="243" customWidth="1"/>
    <col min="8" max="8" width="7.5703125" style="243" customWidth="1"/>
    <col min="9" max="9" width="6.85546875" style="243" customWidth="1"/>
    <col min="10" max="10" width="6.140625" style="243" customWidth="1"/>
    <col min="11" max="11" width="8" style="243" customWidth="1"/>
    <col min="12" max="12" width="6.28515625" style="243" customWidth="1"/>
    <col min="13" max="13" width="2" style="290" customWidth="1"/>
    <col min="14" max="14" width="6.140625" style="290" customWidth="1"/>
    <col min="15" max="18" width="11.42578125" style="290"/>
    <col min="19" max="19" width="11.42578125" style="291"/>
    <col min="20" max="22" width="11.42578125" style="290"/>
    <col min="23" max="23" width="6.5703125" style="290" customWidth="1"/>
    <col min="24" max="24" width="13.7109375" style="290" customWidth="1"/>
    <col min="25" max="25" width="14.7109375" style="291" customWidth="1"/>
    <col min="26" max="27" width="11.42578125" style="291"/>
    <col min="28" max="16384" width="11.42578125" style="290"/>
  </cols>
  <sheetData>
    <row r="1" spans="1:28" ht="12.75" customHeight="1" x14ac:dyDescent="0.2">
      <c r="A1" s="809" t="s">
        <v>1598</v>
      </c>
      <c r="B1" s="809"/>
      <c r="C1" s="809"/>
      <c r="D1" s="809"/>
      <c r="E1" s="809"/>
      <c r="F1" s="809"/>
      <c r="G1" s="809"/>
      <c r="H1" s="809"/>
      <c r="K1" s="21" t="s">
        <v>1497</v>
      </c>
    </row>
    <row r="2" spans="1:28" ht="12.75" customHeight="1" x14ac:dyDescent="0.2">
      <c r="A2" s="1254" t="s">
        <v>1753</v>
      </c>
    </row>
    <row r="3" spans="1:28" ht="12.75" customHeight="1" x14ac:dyDescent="0.2">
      <c r="A3" s="240"/>
    </row>
    <row r="4" spans="1:28" ht="12.75" customHeight="1" x14ac:dyDescent="0.2">
      <c r="A4" s="1521" t="s">
        <v>596</v>
      </c>
      <c r="B4" s="1828" t="s">
        <v>1711</v>
      </c>
      <c r="C4" s="1829"/>
      <c r="D4" s="1829"/>
      <c r="E4" s="1829"/>
      <c r="F4" s="1829"/>
      <c r="G4" s="1829"/>
      <c r="H4" s="1830"/>
      <c r="I4" s="1831" t="s">
        <v>1712</v>
      </c>
      <c r="J4" s="1832"/>
      <c r="Y4" s="1823"/>
      <c r="Z4" s="1824"/>
      <c r="AA4" s="1825"/>
    </row>
    <row r="5" spans="1:28" ht="12.75" customHeight="1" x14ac:dyDescent="0.2">
      <c r="A5" s="1522" t="s">
        <v>598</v>
      </c>
      <c r="B5" s="1826" t="s">
        <v>105</v>
      </c>
      <c r="C5" s="1827"/>
      <c r="D5" s="1835" t="s">
        <v>1713</v>
      </c>
      <c r="E5" s="1820" t="s">
        <v>239</v>
      </c>
      <c r="F5" s="1837"/>
      <c r="G5" s="1837"/>
      <c r="H5" s="1821"/>
      <c r="I5" s="1833"/>
      <c r="J5" s="1834"/>
    </row>
    <row r="6" spans="1:28" ht="12.75" customHeight="1" x14ac:dyDescent="0.2">
      <c r="A6" s="1523" t="s">
        <v>1714</v>
      </c>
      <c r="B6" s="1524"/>
      <c r="C6" s="1525" t="s">
        <v>1406</v>
      </c>
      <c r="D6" s="1836"/>
      <c r="E6" s="1079" t="s">
        <v>240</v>
      </c>
      <c r="F6" s="1079" t="s">
        <v>1407</v>
      </c>
      <c r="G6" s="1079" t="s">
        <v>243</v>
      </c>
      <c r="H6" s="1079" t="s">
        <v>1568</v>
      </c>
      <c r="I6" s="1079" t="s">
        <v>1715</v>
      </c>
      <c r="J6" s="1527" t="s">
        <v>1716</v>
      </c>
      <c r="L6" s="253"/>
      <c r="M6" s="253"/>
      <c r="N6" s="253"/>
      <c r="O6" s="253"/>
      <c r="P6" s="253"/>
      <c r="Q6" s="253"/>
      <c r="R6" s="253"/>
      <c r="S6" s="253"/>
      <c r="T6" s="253"/>
      <c r="U6" s="253"/>
      <c r="V6" s="253"/>
      <c r="W6" s="253"/>
      <c r="X6" s="253"/>
      <c r="Y6" s="253"/>
      <c r="Z6" s="253"/>
      <c r="AA6" s="253"/>
      <c r="AB6" s="253"/>
    </row>
    <row r="7" spans="1:28" ht="18" customHeight="1" x14ac:dyDescent="0.25">
      <c r="A7" s="810" t="s">
        <v>1408</v>
      </c>
      <c r="B7" s="1352">
        <v>29846</v>
      </c>
      <c r="C7" s="1353">
        <v>5.2028421610464957</v>
      </c>
      <c r="D7" s="1354">
        <v>14831</v>
      </c>
      <c r="E7" s="1354">
        <v>11619</v>
      </c>
      <c r="F7" s="1354">
        <v>9004</v>
      </c>
      <c r="G7" s="1354">
        <v>5296</v>
      </c>
      <c r="H7" s="1354">
        <v>3927</v>
      </c>
      <c r="I7" s="1354">
        <v>101724</v>
      </c>
      <c r="J7" s="1355">
        <v>17.732825704961929</v>
      </c>
      <c r="L7" s="831"/>
      <c r="M7" s="253"/>
      <c r="N7" s="253"/>
      <c r="O7" s="253"/>
      <c r="P7" s="831"/>
      <c r="Q7" s="831"/>
      <c r="R7" s="832"/>
      <c r="S7" s="253"/>
      <c r="T7" s="253"/>
      <c r="U7" s="831"/>
      <c r="V7" s="833"/>
      <c r="W7" s="253"/>
      <c r="X7" s="253"/>
      <c r="Y7" s="253"/>
      <c r="Z7" s="253"/>
      <c r="AA7" s="833"/>
      <c r="AB7" s="253"/>
    </row>
    <row r="8" spans="1:28" ht="18" customHeight="1" x14ac:dyDescent="0.2">
      <c r="A8" s="811" t="s">
        <v>600</v>
      </c>
      <c r="B8" s="1356">
        <v>5551</v>
      </c>
      <c r="C8" s="1357">
        <v>8.3882374274661515</v>
      </c>
      <c r="D8" s="1358">
        <v>2678</v>
      </c>
      <c r="E8" s="1358">
        <v>1942</v>
      </c>
      <c r="F8" s="1358">
        <v>1916</v>
      </c>
      <c r="G8" s="1358">
        <v>920</v>
      </c>
      <c r="H8" s="1358">
        <v>773</v>
      </c>
      <c r="I8" s="1358">
        <v>21619</v>
      </c>
      <c r="J8" s="1357">
        <v>32.668943423597682</v>
      </c>
      <c r="K8" s="812"/>
      <c r="L8" s="253"/>
      <c r="M8" s="253"/>
      <c r="N8" s="253"/>
      <c r="O8" s="253"/>
      <c r="P8" s="834"/>
      <c r="Q8" s="835"/>
      <c r="R8" s="836"/>
      <c r="S8" s="253"/>
      <c r="T8" s="253"/>
      <c r="U8" s="253"/>
      <c r="V8" s="253"/>
      <c r="W8" s="253"/>
      <c r="X8" s="253"/>
      <c r="Y8" s="253"/>
      <c r="Z8" s="253"/>
      <c r="AA8" s="253"/>
      <c r="AB8" s="253"/>
    </row>
    <row r="9" spans="1:28" ht="18" customHeight="1" x14ac:dyDescent="0.2">
      <c r="A9" s="813" t="s">
        <v>601</v>
      </c>
      <c r="B9" s="1356">
        <v>342</v>
      </c>
      <c r="C9" s="1357">
        <v>12.123360510457285</v>
      </c>
      <c r="D9" s="1358">
        <v>167</v>
      </c>
      <c r="E9" s="1358">
        <v>108</v>
      </c>
      <c r="F9" s="1358">
        <v>134</v>
      </c>
      <c r="G9" s="1358">
        <v>58</v>
      </c>
      <c r="H9" s="1358">
        <v>42</v>
      </c>
      <c r="I9" s="1358">
        <v>1194</v>
      </c>
      <c r="J9" s="1357">
        <v>42.325416518964907</v>
      </c>
      <c r="K9" s="253"/>
      <c r="L9" s="253"/>
      <c r="M9" s="253"/>
      <c r="N9" s="253"/>
      <c r="O9" s="253"/>
      <c r="P9" s="834"/>
      <c r="Q9" s="835"/>
      <c r="R9" s="836"/>
      <c r="S9" s="253"/>
      <c r="T9" s="253"/>
      <c r="U9" s="253"/>
      <c r="V9" s="253"/>
      <c r="W9" s="253"/>
      <c r="X9" s="253"/>
      <c r="Y9" s="253"/>
      <c r="Z9" s="253"/>
      <c r="AA9" s="253"/>
      <c r="AB9" s="253"/>
    </row>
    <row r="10" spans="1:28" ht="12" customHeight="1" x14ac:dyDescent="0.2">
      <c r="A10" s="814" t="s">
        <v>602</v>
      </c>
      <c r="B10" s="1356">
        <v>573</v>
      </c>
      <c r="C10" s="1357">
        <v>8.6752460257380779</v>
      </c>
      <c r="D10" s="1358">
        <v>278</v>
      </c>
      <c r="E10" s="1358">
        <v>178</v>
      </c>
      <c r="F10" s="1358">
        <v>215</v>
      </c>
      <c r="G10" s="1358">
        <v>76</v>
      </c>
      <c r="H10" s="1358">
        <v>104</v>
      </c>
      <c r="I10" s="1358">
        <v>2392</v>
      </c>
      <c r="J10" s="1357">
        <v>36.214988644965935</v>
      </c>
      <c r="K10" s="253"/>
      <c r="L10" s="253"/>
      <c r="M10" s="253"/>
      <c r="N10" s="253"/>
      <c r="O10" s="253"/>
      <c r="P10" s="834"/>
      <c r="Q10" s="835"/>
      <c r="R10" s="836"/>
      <c r="S10" s="253"/>
      <c r="T10" s="253"/>
      <c r="U10" s="253"/>
      <c r="V10" s="253"/>
      <c r="W10" s="253"/>
      <c r="X10" s="253"/>
      <c r="Y10" s="253"/>
      <c r="Z10" s="253"/>
      <c r="AA10" s="253"/>
      <c r="AB10" s="253"/>
    </row>
    <row r="11" spans="1:28" ht="12" customHeight="1" x14ac:dyDescent="0.2">
      <c r="A11" s="814" t="s">
        <v>605</v>
      </c>
      <c r="B11" s="1356">
        <v>646</v>
      </c>
      <c r="C11" s="1357">
        <v>7.390458757579224</v>
      </c>
      <c r="D11" s="1358">
        <v>288</v>
      </c>
      <c r="E11" s="1358">
        <v>231</v>
      </c>
      <c r="F11" s="1358">
        <v>250</v>
      </c>
      <c r="G11" s="1358">
        <v>104</v>
      </c>
      <c r="H11" s="1358">
        <v>61</v>
      </c>
      <c r="I11" s="1358">
        <v>3154</v>
      </c>
      <c r="J11" s="1357">
        <v>36.082828051710329</v>
      </c>
      <c r="K11" s="253"/>
      <c r="L11" s="253"/>
      <c r="M11" s="253"/>
      <c r="N11" s="253"/>
      <c r="O11" s="253"/>
      <c r="P11" s="834"/>
      <c r="Q11" s="835"/>
      <c r="R11" s="836"/>
      <c r="S11" s="253"/>
      <c r="T11" s="253"/>
      <c r="U11" s="253"/>
      <c r="V11" s="253"/>
      <c r="W11" s="253"/>
      <c r="X11" s="253"/>
      <c r="Y11" s="253"/>
      <c r="Z11" s="253"/>
      <c r="AA11" s="253"/>
      <c r="AB11" s="253"/>
    </row>
    <row r="12" spans="1:28" ht="12" customHeight="1" x14ac:dyDescent="0.2">
      <c r="A12" s="814" t="s">
        <v>607</v>
      </c>
      <c r="B12" s="1356">
        <v>1090</v>
      </c>
      <c r="C12" s="1357">
        <v>10.10569256443538</v>
      </c>
      <c r="D12" s="1358">
        <v>513</v>
      </c>
      <c r="E12" s="1358">
        <v>360</v>
      </c>
      <c r="F12" s="1358">
        <v>415</v>
      </c>
      <c r="G12" s="1358">
        <v>181</v>
      </c>
      <c r="H12" s="1358">
        <v>134</v>
      </c>
      <c r="I12" s="1358">
        <v>3613</v>
      </c>
      <c r="J12" s="1357">
        <v>33.497125903949566</v>
      </c>
      <c r="K12" s="253"/>
      <c r="L12" s="253"/>
      <c r="M12" s="253"/>
      <c r="N12" s="253"/>
      <c r="O12" s="253"/>
      <c r="P12" s="834"/>
      <c r="Q12" s="835"/>
      <c r="R12" s="836"/>
      <c r="S12" s="253"/>
      <c r="T12" s="253"/>
      <c r="U12" s="253"/>
      <c r="V12" s="253"/>
      <c r="W12" s="253"/>
      <c r="X12" s="253"/>
      <c r="Y12" s="253"/>
      <c r="Z12" s="253"/>
      <c r="AA12" s="253"/>
      <c r="AB12" s="253"/>
    </row>
    <row r="13" spans="1:28" ht="12" customHeight="1" x14ac:dyDescent="0.2">
      <c r="A13" s="814" t="s">
        <v>609</v>
      </c>
      <c r="B13" s="1356">
        <v>767</v>
      </c>
      <c r="C13" s="1357">
        <v>6.9676598837209305</v>
      </c>
      <c r="D13" s="1358">
        <v>357</v>
      </c>
      <c r="E13" s="1358">
        <v>309</v>
      </c>
      <c r="F13" s="1358">
        <v>281</v>
      </c>
      <c r="G13" s="1358">
        <v>110</v>
      </c>
      <c r="H13" s="1358">
        <v>67</v>
      </c>
      <c r="I13" s="1358">
        <v>3907</v>
      </c>
      <c r="J13" s="1357">
        <v>35.49236918604651</v>
      </c>
      <c r="K13" s="253"/>
      <c r="L13" s="253"/>
      <c r="M13" s="253"/>
      <c r="N13" s="253"/>
      <c r="O13" s="253"/>
      <c r="P13" s="834"/>
      <c r="Q13" s="835"/>
      <c r="R13" s="836"/>
      <c r="S13" s="253"/>
      <c r="T13" s="253"/>
      <c r="U13" s="253"/>
      <c r="V13" s="253"/>
      <c r="W13" s="253"/>
      <c r="X13" s="253"/>
      <c r="Y13" s="253"/>
      <c r="Z13" s="253"/>
      <c r="AA13" s="253"/>
      <c r="AB13" s="253"/>
    </row>
    <row r="14" spans="1:28" ht="12" customHeight="1" x14ac:dyDescent="0.2">
      <c r="A14" s="814" t="s">
        <v>610</v>
      </c>
      <c r="B14" s="1356">
        <v>1112</v>
      </c>
      <c r="C14" s="1357">
        <v>8.3489751482844063</v>
      </c>
      <c r="D14" s="1358">
        <v>549</v>
      </c>
      <c r="E14" s="1358">
        <v>427</v>
      </c>
      <c r="F14" s="1358">
        <v>331</v>
      </c>
      <c r="G14" s="1358">
        <v>200</v>
      </c>
      <c r="H14" s="1358">
        <v>154</v>
      </c>
      <c r="I14" s="1358">
        <v>4146</v>
      </c>
      <c r="J14" s="1357">
        <v>31.128463097830167</v>
      </c>
      <c r="K14" s="253"/>
      <c r="L14" s="253"/>
      <c r="M14" s="253"/>
      <c r="N14" s="253"/>
      <c r="O14" s="253"/>
      <c r="P14" s="834"/>
      <c r="Q14" s="835"/>
      <c r="R14" s="836"/>
      <c r="S14" s="253"/>
      <c r="T14" s="253"/>
      <c r="U14" s="253"/>
      <c r="V14" s="253"/>
      <c r="W14" s="253"/>
      <c r="X14" s="253"/>
      <c r="Y14" s="253"/>
      <c r="Z14" s="253"/>
      <c r="AA14" s="253"/>
      <c r="AB14" s="253"/>
    </row>
    <row r="15" spans="1:28" ht="12" customHeight="1" x14ac:dyDescent="0.2">
      <c r="A15" s="814" t="s">
        <v>612</v>
      </c>
      <c r="B15" s="1356">
        <v>1021</v>
      </c>
      <c r="C15" s="1357">
        <v>7.9171836228287837</v>
      </c>
      <c r="D15" s="1358">
        <v>526</v>
      </c>
      <c r="E15" s="1358">
        <v>329</v>
      </c>
      <c r="F15" s="1358">
        <v>290</v>
      </c>
      <c r="G15" s="1358">
        <v>191</v>
      </c>
      <c r="H15" s="1358">
        <v>211</v>
      </c>
      <c r="I15" s="1358">
        <v>3213</v>
      </c>
      <c r="J15" s="1357">
        <v>24.914702233250619</v>
      </c>
      <c r="K15" s="253"/>
      <c r="L15" s="253"/>
      <c r="M15" s="253"/>
      <c r="N15" s="253"/>
      <c r="O15" s="253"/>
      <c r="P15" s="834"/>
      <c r="Q15" s="835"/>
      <c r="R15" s="836"/>
      <c r="S15" s="253"/>
      <c r="T15" s="253"/>
      <c r="U15" s="253"/>
      <c r="V15" s="253"/>
      <c r="W15" s="253"/>
      <c r="X15" s="253"/>
      <c r="Y15" s="253"/>
      <c r="Z15" s="253"/>
      <c r="AA15" s="253"/>
      <c r="AB15" s="253"/>
    </row>
    <row r="16" spans="1:28" ht="18" customHeight="1" x14ac:dyDescent="0.2">
      <c r="A16" s="811" t="s">
        <v>614</v>
      </c>
      <c r="B16" s="1356">
        <v>3401</v>
      </c>
      <c r="C16" s="1357">
        <v>6.2480480590818068</v>
      </c>
      <c r="D16" s="1358">
        <v>1703</v>
      </c>
      <c r="E16" s="1358">
        <v>1369</v>
      </c>
      <c r="F16" s="1358">
        <v>1251</v>
      </c>
      <c r="G16" s="1358">
        <v>564</v>
      </c>
      <c r="H16" s="1358">
        <v>217</v>
      </c>
      <c r="I16" s="1358">
        <v>10941</v>
      </c>
      <c r="J16" s="1357">
        <v>20.099939375011481</v>
      </c>
      <c r="K16" s="815"/>
      <c r="L16" s="253"/>
      <c r="M16" s="253"/>
      <c r="N16" s="253"/>
      <c r="O16" s="253"/>
      <c r="P16" s="834"/>
      <c r="Q16" s="835"/>
      <c r="R16" s="836"/>
      <c r="S16" s="253"/>
      <c r="T16" s="253"/>
      <c r="U16" s="253"/>
      <c r="V16" s="253"/>
      <c r="W16" s="253"/>
      <c r="X16" s="253"/>
      <c r="Y16" s="253"/>
      <c r="Z16" s="253"/>
      <c r="AA16" s="253"/>
      <c r="AB16" s="253"/>
    </row>
    <row r="17" spans="1:28" ht="18" customHeight="1" x14ac:dyDescent="0.2">
      <c r="A17" s="816" t="s">
        <v>616</v>
      </c>
      <c r="B17" s="1356">
        <v>1189</v>
      </c>
      <c r="C17" s="1357">
        <v>6.5036648069139043</v>
      </c>
      <c r="D17" s="1358">
        <v>619</v>
      </c>
      <c r="E17" s="1358">
        <v>463</v>
      </c>
      <c r="F17" s="1358">
        <v>495</v>
      </c>
      <c r="G17" s="1358">
        <v>178</v>
      </c>
      <c r="H17" s="1358">
        <v>53</v>
      </c>
      <c r="I17" s="1358">
        <v>3490</v>
      </c>
      <c r="J17" s="1357">
        <v>19.089815118695984</v>
      </c>
      <c r="K17" s="817"/>
      <c r="L17" s="817"/>
      <c r="M17" s="253"/>
      <c r="N17" s="253"/>
      <c r="O17" s="253"/>
      <c r="P17" s="834"/>
      <c r="Q17" s="835"/>
      <c r="R17" s="836"/>
      <c r="S17" s="253"/>
      <c r="T17" s="253"/>
      <c r="U17" s="253"/>
      <c r="V17" s="253"/>
      <c r="W17" s="253"/>
      <c r="X17" s="253"/>
      <c r="Y17" s="253"/>
      <c r="Z17" s="253"/>
      <c r="AA17" s="253"/>
      <c r="AB17" s="253"/>
    </row>
    <row r="18" spans="1:28" ht="12" customHeight="1" x14ac:dyDescent="0.2">
      <c r="A18" s="818" t="s">
        <v>1409</v>
      </c>
      <c r="B18" s="1356">
        <v>555</v>
      </c>
      <c r="C18" s="1357">
        <v>6.1769616026711187</v>
      </c>
      <c r="D18" s="1358">
        <v>267</v>
      </c>
      <c r="E18" s="1358">
        <v>246</v>
      </c>
      <c r="F18" s="1358">
        <v>148</v>
      </c>
      <c r="G18" s="1358">
        <v>114</v>
      </c>
      <c r="H18" s="1358">
        <v>47</v>
      </c>
      <c r="I18" s="1358">
        <v>1539</v>
      </c>
      <c r="J18" s="1357">
        <v>17.128547579298832</v>
      </c>
      <c r="K18" s="817"/>
      <c r="L18" s="817"/>
      <c r="M18" s="253"/>
      <c r="N18" s="253"/>
      <c r="O18" s="253"/>
      <c r="P18" s="834"/>
      <c r="Q18" s="835"/>
      <c r="R18" s="836"/>
      <c r="S18" s="253"/>
      <c r="T18" s="253"/>
      <c r="U18" s="253"/>
      <c r="V18" s="253"/>
      <c r="W18" s="253"/>
      <c r="X18" s="253"/>
      <c r="Y18" s="253"/>
      <c r="Z18" s="253"/>
      <c r="AA18" s="253"/>
      <c r="AB18" s="253"/>
    </row>
    <row r="19" spans="1:28" ht="12" customHeight="1" x14ac:dyDescent="0.2">
      <c r="A19" s="816" t="s">
        <v>622</v>
      </c>
      <c r="B19" s="1356">
        <v>674</v>
      </c>
      <c r="C19" s="1357">
        <v>8.1371483761922008</v>
      </c>
      <c r="D19" s="1358">
        <v>336</v>
      </c>
      <c r="E19" s="1358">
        <v>255</v>
      </c>
      <c r="F19" s="1358">
        <v>236</v>
      </c>
      <c r="G19" s="1358">
        <v>125</v>
      </c>
      <c r="H19" s="1358">
        <v>58</v>
      </c>
      <c r="I19" s="1358">
        <v>2291</v>
      </c>
      <c r="J19" s="1357">
        <v>27.659060726789811</v>
      </c>
      <c r="K19" s="817"/>
      <c r="L19" s="817"/>
      <c r="M19" s="253"/>
      <c r="N19" s="253"/>
      <c r="O19" s="253"/>
      <c r="P19" s="834"/>
      <c r="Q19" s="835"/>
      <c r="R19" s="836"/>
      <c r="S19" s="253"/>
      <c r="T19" s="253"/>
      <c r="U19" s="253"/>
      <c r="V19" s="253"/>
      <c r="W19" s="253"/>
      <c r="X19" s="253"/>
      <c r="Y19" s="253"/>
      <c r="Z19" s="253"/>
      <c r="AA19" s="253"/>
      <c r="AB19" s="253"/>
    </row>
    <row r="20" spans="1:28" ht="12" customHeight="1" x14ac:dyDescent="0.2">
      <c r="A20" s="816" t="s">
        <v>1410</v>
      </c>
      <c r="B20" s="1356">
        <v>747</v>
      </c>
      <c r="C20" s="1357">
        <v>5.4418299701318569</v>
      </c>
      <c r="D20" s="1358">
        <v>368</v>
      </c>
      <c r="E20" s="1358">
        <v>304</v>
      </c>
      <c r="F20" s="1358">
        <v>302</v>
      </c>
      <c r="G20" s="1358">
        <v>96</v>
      </c>
      <c r="H20" s="1358">
        <v>45</v>
      </c>
      <c r="I20" s="1358">
        <v>1944</v>
      </c>
      <c r="J20" s="1357">
        <v>14.16187076564435</v>
      </c>
      <c r="K20" s="817"/>
      <c r="L20" s="817"/>
      <c r="M20" s="253"/>
      <c r="N20" s="253"/>
      <c r="O20" s="253"/>
      <c r="P20" s="834"/>
      <c r="Q20" s="835"/>
      <c r="R20" s="836"/>
      <c r="S20" s="253"/>
      <c r="T20" s="253"/>
      <c r="U20" s="253"/>
      <c r="V20" s="253"/>
      <c r="W20" s="253"/>
      <c r="X20" s="253"/>
      <c r="Y20" s="253"/>
      <c r="Z20" s="253"/>
      <c r="AA20" s="253"/>
      <c r="AB20" s="253"/>
    </row>
    <row r="21" spans="1:28" ht="12" customHeight="1" x14ac:dyDescent="0.2">
      <c r="A21" s="816" t="s">
        <v>1411</v>
      </c>
      <c r="B21" s="1356">
        <v>236</v>
      </c>
      <c r="C21" s="1357">
        <v>4.5771916214119477</v>
      </c>
      <c r="D21" s="1358">
        <v>113</v>
      </c>
      <c r="E21" s="1358">
        <v>101</v>
      </c>
      <c r="F21" s="1358">
        <v>70</v>
      </c>
      <c r="G21" s="1358">
        <v>51</v>
      </c>
      <c r="H21" s="1358">
        <v>14</v>
      </c>
      <c r="I21" s="1358">
        <v>1677</v>
      </c>
      <c r="J21" s="1357">
        <v>32.525213343677272</v>
      </c>
      <c r="K21" s="817"/>
      <c r="L21" s="817"/>
      <c r="M21" s="253"/>
      <c r="N21" s="253"/>
      <c r="O21" s="253"/>
      <c r="P21" s="834"/>
      <c r="Q21" s="835"/>
      <c r="R21" s="836"/>
      <c r="S21" s="253"/>
      <c r="T21" s="253"/>
      <c r="U21" s="253"/>
      <c r="V21" s="253"/>
      <c r="W21" s="253"/>
      <c r="X21" s="253"/>
      <c r="Y21" s="253"/>
      <c r="Z21" s="253"/>
      <c r="AA21" s="253"/>
      <c r="AB21" s="253"/>
    </row>
    <row r="22" spans="1:28" ht="18" customHeight="1" x14ac:dyDescent="0.2">
      <c r="A22" s="811" t="s">
        <v>631</v>
      </c>
      <c r="B22" s="1356">
        <v>2511</v>
      </c>
      <c r="C22" s="1357">
        <v>4.6309616023016487</v>
      </c>
      <c r="D22" s="1358">
        <v>1273</v>
      </c>
      <c r="E22" s="1358">
        <v>1034</v>
      </c>
      <c r="F22" s="1358">
        <v>772</v>
      </c>
      <c r="G22" s="1358">
        <v>415</v>
      </c>
      <c r="H22" s="1358">
        <v>290</v>
      </c>
      <c r="I22" s="1358">
        <v>6399</v>
      </c>
      <c r="J22" s="1357">
        <v>11.801482792962267</v>
      </c>
      <c r="K22" s="815"/>
      <c r="L22" s="253"/>
      <c r="M22" s="253"/>
      <c r="N22" s="253"/>
      <c r="O22" s="253"/>
      <c r="P22" s="834"/>
      <c r="Q22" s="835"/>
      <c r="R22" s="836"/>
      <c r="S22" s="253"/>
      <c r="T22" s="253"/>
      <c r="U22" s="253"/>
      <c r="V22" s="253"/>
      <c r="W22" s="253"/>
      <c r="X22" s="253"/>
      <c r="Y22" s="253"/>
      <c r="Z22" s="253"/>
      <c r="AA22" s="253"/>
      <c r="AB22" s="253"/>
    </row>
    <row r="23" spans="1:28" ht="18" customHeight="1" x14ac:dyDescent="0.2">
      <c r="A23" s="816" t="s">
        <v>634</v>
      </c>
      <c r="B23" s="1356">
        <v>781</v>
      </c>
      <c r="C23" s="1357">
        <v>6.4840182648401825</v>
      </c>
      <c r="D23" s="1358">
        <v>396</v>
      </c>
      <c r="E23" s="1358">
        <v>356</v>
      </c>
      <c r="F23" s="1358">
        <v>243</v>
      </c>
      <c r="G23" s="1358">
        <v>112</v>
      </c>
      <c r="H23" s="1358">
        <v>70</v>
      </c>
      <c r="I23" s="1358">
        <v>2020</v>
      </c>
      <c r="J23" s="1357">
        <v>16.77044416770444</v>
      </c>
      <c r="K23" s="817"/>
      <c r="L23" s="817"/>
      <c r="M23" s="253"/>
      <c r="N23" s="253"/>
      <c r="O23" s="253"/>
      <c r="P23" s="834"/>
      <c r="Q23" s="835"/>
      <c r="R23" s="836"/>
      <c r="S23" s="253"/>
      <c r="T23" s="253"/>
      <c r="U23" s="253"/>
      <c r="V23" s="253"/>
      <c r="W23" s="253"/>
      <c r="X23" s="253"/>
      <c r="Y23" s="253"/>
      <c r="Z23" s="253"/>
      <c r="AA23" s="253"/>
      <c r="AB23" s="253"/>
    </row>
    <row r="24" spans="1:28" ht="12" customHeight="1" x14ac:dyDescent="0.2">
      <c r="A24" s="816" t="s">
        <v>637</v>
      </c>
      <c r="B24" s="1356">
        <v>661</v>
      </c>
      <c r="C24" s="1357">
        <v>4.7248034310221589</v>
      </c>
      <c r="D24" s="1358">
        <v>328</v>
      </c>
      <c r="E24" s="1358">
        <v>248</v>
      </c>
      <c r="F24" s="1358">
        <v>222</v>
      </c>
      <c r="G24" s="1358">
        <v>110</v>
      </c>
      <c r="H24" s="1358">
        <v>81</v>
      </c>
      <c r="I24" s="1358">
        <v>1729</v>
      </c>
      <c r="J24" s="1357">
        <v>12.358827734095783</v>
      </c>
      <c r="K24" s="817"/>
      <c r="L24" s="817"/>
      <c r="M24" s="253"/>
      <c r="N24" s="253"/>
      <c r="O24" s="253"/>
      <c r="P24" s="834"/>
      <c r="Q24" s="835"/>
      <c r="R24" s="836"/>
      <c r="S24" s="253"/>
      <c r="T24" s="253"/>
      <c r="U24" s="253"/>
      <c r="V24" s="253"/>
      <c r="W24" s="253"/>
      <c r="X24" s="253"/>
      <c r="Y24" s="253"/>
      <c r="Z24" s="253"/>
      <c r="AA24" s="253"/>
      <c r="AB24" s="253"/>
    </row>
    <row r="25" spans="1:28" ht="12" customHeight="1" x14ac:dyDescent="0.2">
      <c r="A25" s="816" t="s">
        <v>640</v>
      </c>
      <c r="B25" s="1356">
        <v>207</v>
      </c>
      <c r="C25" s="1357">
        <v>3.6885245901639343</v>
      </c>
      <c r="D25" s="1358">
        <v>95</v>
      </c>
      <c r="E25" s="1358">
        <v>83</v>
      </c>
      <c r="F25" s="1358">
        <v>54</v>
      </c>
      <c r="G25" s="1358">
        <v>43</v>
      </c>
      <c r="H25" s="1358">
        <v>27</v>
      </c>
      <c r="I25" s="1358">
        <v>560</v>
      </c>
      <c r="J25" s="1357">
        <v>9.9786172487526734</v>
      </c>
      <c r="K25" s="817"/>
      <c r="L25" s="817"/>
      <c r="M25" s="253"/>
      <c r="N25" s="253"/>
      <c r="O25" s="253"/>
      <c r="P25" s="834"/>
      <c r="Q25" s="835"/>
      <c r="R25" s="836"/>
      <c r="S25" s="253"/>
      <c r="T25" s="253"/>
      <c r="U25" s="253"/>
      <c r="V25" s="253"/>
      <c r="W25" s="253"/>
      <c r="X25" s="253"/>
      <c r="Y25" s="253"/>
      <c r="Z25" s="253"/>
      <c r="AA25" s="253"/>
      <c r="AB25" s="253"/>
    </row>
    <row r="26" spans="1:28" ht="12" customHeight="1" x14ac:dyDescent="0.2">
      <c r="A26" s="816" t="s">
        <v>643</v>
      </c>
      <c r="B26" s="1356">
        <v>325</v>
      </c>
      <c r="C26" s="1357">
        <v>3.2868122977346279</v>
      </c>
      <c r="D26" s="1358">
        <v>172</v>
      </c>
      <c r="E26" s="1358">
        <v>142</v>
      </c>
      <c r="F26" s="1358">
        <v>82</v>
      </c>
      <c r="G26" s="1358">
        <v>58</v>
      </c>
      <c r="H26" s="1358">
        <v>43</v>
      </c>
      <c r="I26" s="1358">
        <v>670</v>
      </c>
      <c r="J26" s="1357">
        <v>6.7758899676375401</v>
      </c>
      <c r="K26" s="817"/>
      <c r="L26" s="817"/>
      <c r="M26" s="253"/>
      <c r="N26" s="253"/>
      <c r="O26" s="253"/>
      <c r="P26" s="834"/>
      <c r="Q26" s="835"/>
      <c r="R26" s="836"/>
      <c r="S26" s="253"/>
      <c r="T26" s="253"/>
      <c r="U26" s="253"/>
      <c r="V26" s="253"/>
      <c r="W26" s="253"/>
      <c r="X26" s="253"/>
      <c r="Y26" s="253"/>
      <c r="Z26" s="253"/>
      <c r="AA26" s="253"/>
      <c r="AB26" s="253"/>
    </row>
    <row r="27" spans="1:28" ht="12" customHeight="1" x14ac:dyDescent="0.2">
      <c r="A27" s="816" t="s">
        <v>645</v>
      </c>
      <c r="B27" s="1356">
        <v>537</v>
      </c>
      <c r="C27" s="1357">
        <v>4.232679120359423</v>
      </c>
      <c r="D27" s="1358">
        <v>282</v>
      </c>
      <c r="E27" s="1358">
        <v>205</v>
      </c>
      <c r="F27" s="1358">
        <v>171</v>
      </c>
      <c r="G27" s="1358">
        <v>92</v>
      </c>
      <c r="H27" s="1358">
        <v>69</v>
      </c>
      <c r="I27" s="1358">
        <v>1420</v>
      </c>
      <c r="J27" s="1357">
        <v>11.192559312682274</v>
      </c>
      <c r="K27" s="817"/>
      <c r="L27" s="817"/>
      <c r="M27" s="253"/>
      <c r="N27" s="253"/>
      <c r="O27" s="253"/>
      <c r="P27" s="834"/>
      <c r="Q27" s="835"/>
      <c r="R27" s="836"/>
      <c r="S27" s="253"/>
      <c r="T27" s="253"/>
      <c r="U27" s="253"/>
      <c r="V27" s="253"/>
      <c r="W27" s="253"/>
      <c r="X27" s="253"/>
      <c r="Y27" s="253"/>
      <c r="Z27" s="253"/>
      <c r="AA27" s="253"/>
      <c r="AB27" s="253"/>
    </row>
    <row r="28" spans="1:28" ht="18" customHeight="1" x14ac:dyDescent="0.2">
      <c r="A28" s="811" t="s">
        <v>647</v>
      </c>
      <c r="B28" s="1356">
        <v>1139</v>
      </c>
      <c r="C28" s="1357">
        <v>3.6110582715110011</v>
      </c>
      <c r="D28" s="1358">
        <v>561</v>
      </c>
      <c r="E28" s="1358">
        <v>519</v>
      </c>
      <c r="F28" s="1358">
        <v>223</v>
      </c>
      <c r="G28" s="1358">
        <v>248</v>
      </c>
      <c r="H28" s="1358">
        <v>149</v>
      </c>
      <c r="I28" s="1358">
        <v>2463</v>
      </c>
      <c r="J28" s="1357">
        <v>7.8086361042419634</v>
      </c>
      <c r="K28" s="815"/>
      <c r="L28" s="815"/>
      <c r="M28" s="253"/>
      <c r="N28" s="253"/>
      <c r="O28" s="253"/>
      <c r="P28" s="834"/>
      <c r="Q28" s="835"/>
      <c r="R28" s="836"/>
      <c r="S28" s="253"/>
      <c r="T28" s="253"/>
      <c r="U28" s="253"/>
      <c r="V28" s="253"/>
      <c r="W28" s="253"/>
      <c r="X28" s="253"/>
      <c r="Y28" s="253"/>
      <c r="Z28" s="253"/>
      <c r="AA28" s="253"/>
      <c r="AB28" s="253"/>
    </row>
    <row r="29" spans="1:28" ht="18" customHeight="1" x14ac:dyDescent="0.2">
      <c r="A29" s="811" t="s">
        <v>791</v>
      </c>
      <c r="B29" s="1356">
        <v>591</v>
      </c>
      <c r="C29" s="1357">
        <v>3.9739107046799353</v>
      </c>
      <c r="D29" s="1358">
        <v>284</v>
      </c>
      <c r="E29" s="1358">
        <v>245</v>
      </c>
      <c r="F29" s="1358">
        <v>131</v>
      </c>
      <c r="G29" s="1358">
        <v>137</v>
      </c>
      <c r="H29" s="1358">
        <v>78</v>
      </c>
      <c r="I29" s="1358">
        <v>1465</v>
      </c>
      <c r="J29" s="1357">
        <v>9.8507261968800428</v>
      </c>
      <c r="K29" s="817"/>
      <c r="L29" s="817"/>
      <c r="M29" s="253"/>
      <c r="N29" s="253"/>
      <c r="O29" s="253"/>
      <c r="P29" s="834"/>
      <c r="Q29" s="835"/>
      <c r="R29" s="836"/>
      <c r="S29" s="253"/>
      <c r="T29" s="253"/>
      <c r="U29" s="253"/>
      <c r="V29" s="253"/>
      <c r="W29" s="253"/>
      <c r="X29" s="253"/>
      <c r="Y29" s="253"/>
      <c r="Z29" s="253"/>
      <c r="AA29" s="253"/>
      <c r="AB29" s="253"/>
    </row>
    <row r="30" spans="1:28" ht="12" customHeight="1" x14ac:dyDescent="0.2">
      <c r="A30" s="811" t="s">
        <v>652</v>
      </c>
      <c r="B30" s="1356">
        <v>208</v>
      </c>
      <c r="C30" s="1357">
        <v>3.2494922668333075</v>
      </c>
      <c r="D30" s="1358">
        <v>106</v>
      </c>
      <c r="E30" s="1358">
        <v>103</v>
      </c>
      <c r="F30" s="1358">
        <v>43</v>
      </c>
      <c r="G30" s="1358">
        <v>37</v>
      </c>
      <c r="H30" s="1358">
        <v>25</v>
      </c>
      <c r="I30" s="1358">
        <v>353</v>
      </c>
      <c r="J30" s="1357">
        <v>5.5147633182315268</v>
      </c>
      <c r="K30" s="817"/>
      <c r="L30" s="817"/>
      <c r="M30" s="253"/>
      <c r="N30" s="253"/>
      <c r="O30" s="253"/>
      <c r="P30" s="834"/>
      <c r="Q30" s="835"/>
      <c r="R30" s="836"/>
      <c r="S30" s="253"/>
      <c r="T30" s="253"/>
      <c r="U30" s="253"/>
      <c r="V30" s="253"/>
      <c r="W30" s="253"/>
      <c r="X30" s="253"/>
      <c r="Y30" s="253"/>
      <c r="Z30" s="253"/>
      <c r="AA30" s="253"/>
      <c r="AB30" s="253"/>
    </row>
    <row r="31" spans="1:28" ht="12" customHeight="1" x14ac:dyDescent="0.2">
      <c r="A31" s="811" t="s">
        <v>882</v>
      </c>
      <c r="B31" s="1356">
        <v>173</v>
      </c>
      <c r="C31" s="1357">
        <v>2.9119676822083824</v>
      </c>
      <c r="D31" s="1358">
        <v>85</v>
      </c>
      <c r="E31" s="1358">
        <v>81</v>
      </c>
      <c r="F31" s="1358">
        <v>30</v>
      </c>
      <c r="G31" s="1358">
        <v>38</v>
      </c>
      <c r="H31" s="1358">
        <v>24</v>
      </c>
      <c r="I31" s="1358">
        <v>385</v>
      </c>
      <c r="J31" s="1357">
        <v>6.4803905066487122</v>
      </c>
      <c r="K31" s="817"/>
      <c r="L31" s="817"/>
      <c r="M31" s="253"/>
      <c r="N31" s="253"/>
      <c r="O31" s="253"/>
      <c r="P31" s="834"/>
      <c r="Q31" s="835"/>
      <c r="R31" s="836"/>
      <c r="S31" s="253"/>
      <c r="T31" s="253"/>
      <c r="U31" s="253"/>
      <c r="V31" s="253"/>
      <c r="W31" s="253"/>
      <c r="X31" s="253"/>
      <c r="Y31" s="253"/>
      <c r="Z31" s="253"/>
      <c r="AA31" s="253"/>
      <c r="AB31" s="253"/>
    </row>
    <row r="32" spans="1:28" ht="12" customHeight="1" x14ac:dyDescent="0.2">
      <c r="A32" s="811" t="s">
        <v>664</v>
      </c>
      <c r="B32" s="1356">
        <v>167</v>
      </c>
      <c r="C32" s="1357">
        <v>3.8585951940850278</v>
      </c>
      <c r="D32" s="1358">
        <v>86</v>
      </c>
      <c r="E32" s="1358">
        <v>90</v>
      </c>
      <c r="F32" s="1358">
        <v>19</v>
      </c>
      <c r="G32" s="1358">
        <v>36</v>
      </c>
      <c r="H32" s="1358">
        <v>22</v>
      </c>
      <c r="I32" s="1358">
        <v>260</v>
      </c>
      <c r="J32" s="1357">
        <v>6.0073937153419594</v>
      </c>
      <c r="K32" s="817"/>
      <c r="L32" s="817"/>
      <c r="M32" s="253"/>
      <c r="N32" s="253"/>
      <c r="O32" s="253"/>
      <c r="P32" s="834"/>
      <c r="Q32" s="835"/>
      <c r="R32" s="836"/>
      <c r="S32" s="253"/>
      <c r="T32" s="253"/>
      <c r="U32" s="253"/>
      <c r="V32" s="253"/>
      <c r="W32" s="253"/>
      <c r="X32" s="253"/>
      <c r="Y32" s="253"/>
      <c r="Z32" s="253"/>
      <c r="AA32" s="253"/>
      <c r="AB32" s="253"/>
    </row>
    <row r="33" spans="1:28" ht="18" customHeight="1" x14ac:dyDescent="0.2">
      <c r="A33" s="811" t="s">
        <v>666</v>
      </c>
      <c r="B33" s="1356">
        <v>1238</v>
      </c>
      <c r="C33" s="1357">
        <v>3.7162669228229221</v>
      </c>
      <c r="D33" s="1358">
        <v>633</v>
      </c>
      <c r="E33" s="1358">
        <v>577</v>
      </c>
      <c r="F33" s="1358">
        <v>243</v>
      </c>
      <c r="G33" s="1358">
        <v>259</v>
      </c>
      <c r="H33" s="1358">
        <v>159</v>
      </c>
      <c r="I33" s="1358">
        <v>2450</v>
      </c>
      <c r="J33" s="1357">
        <v>7.3544862366043287</v>
      </c>
      <c r="K33" s="817"/>
      <c r="L33" s="817"/>
      <c r="M33" s="253"/>
      <c r="N33" s="253"/>
      <c r="O33" s="253"/>
      <c r="P33" s="834"/>
      <c r="Q33" s="835"/>
      <c r="R33" s="836"/>
      <c r="S33" s="253"/>
      <c r="T33" s="253"/>
      <c r="U33" s="253"/>
      <c r="V33" s="253"/>
      <c r="W33" s="253"/>
      <c r="X33" s="253"/>
      <c r="Y33" s="253"/>
      <c r="Z33" s="253"/>
      <c r="AA33" s="253"/>
      <c r="AB33" s="253"/>
    </row>
    <row r="34" spans="1:28" ht="18" customHeight="1" x14ac:dyDescent="0.2">
      <c r="A34" s="816" t="s">
        <v>669</v>
      </c>
      <c r="B34" s="1356">
        <v>266</v>
      </c>
      <c r="C34" s="1357">
        <v>4.6341463414634143</v>
      </c>
      <c r="D34" s="1358">
        <v>150</v>
      </c>
      <c r="E34" s="1358">
        <v>120</v>
      </c>
      <c r="F34" s="1358">
        <v>50</v>
      </c>
      <c r="G34" s="1358">
        <v>57</v>
      </c>
      <c r="H34" s="1358">
        <v>39</v>
      </c>
      <c r="I34" s="1358">
        <v>466</v>
      </c>
      <c r="J34" s="1357">
        <v>8.1184668989547042</v>
      </c>
      <c r="K34" s="817"/>
      <c r="L34" s="817"/>
      <c r="M34" s="253"/>
      <c r="N34" s="253"/>
      <c r="O34" s="253"/>
      <c r="P34" s="834"/>
      <c r="Q34" s="835"/>
      <c r="R34" s="836"/>
      <c r="S34" s="253"/>
      <c r="T34" s="253"/>
      <c r="U34" s="253"/>
      <c r="V34" s="253"/>
      <c r="W34" s="253"/>
      <c r="X34" s="253"/>
      <c r="Y34" s="253"/>
      <c r="Z34" s="253"/>
      <c r="AA34" s="253"/>
      <c r="AB34" s="253"/>
    </row>
    <row r="35" spans="1:28" ht="12" customHeight="1" x14ac:dyDescent="0.2">
      <c r="A35" s="818" t="s">
        <v>1391</v>
      </c>
      <c r="B35" s="1356">
        <v>466</v>
      </c>
      <c r="C35" s="1357">
        <v>4.0830631735739944</v>
      </c>
      <c r="D35" s="1358">
        <v>236</v>
      </c>
      <c r="E35" s="1358">
        <v>235</v>
      </c>
      <c r="F35" s="1358">
        <v>84</v>
      </c>
      <c r="G35" s="1358">
        <v>91</v>
      </c>
      <c r="H35" s="1358">
        <v>56</v>
      </c>
      <c r="I35" s="1358">
        <v>977</v>
      </c>
      <c r="J35" s="1357">
        <v>8.5604135634802425</v>
      </c>
      <c r="K35" s="817"/>
      <c r="L35" s="817"/>
      <c r="M35" s="253"/>
      <c r="N35" s="253"/>
      <c r="O35" s="253"/>
      <c r="P35" s="834"/>
      <c r="Q35" s="835"/>
      <c r="R35" s="836"/>
      <c r="S35" s="253"/>
      <c r="T35" s="253"/>
      <c r="U35" s="253"/>
      <c r="V35" s="253"/>
      <c r="W35" s="253"/>
      <c r="X35" s="253"/>
      <c r="Y35" s="253"/>
      <c r="Z35" s="253"/>
      <c r="AA35" s="253"/>
      <c r="AB35" s="253"/>
    </row>
    <row r="36" spans="1:28" ht="12" customHeight="1" x14ac:dyDescent="0.2">
      <c r="A36" s="816" t="s">
        <v>675</v>
      </c>
      <c r="B36" s="1356">
        <v>120</v>
      </c>
      <c r="C36" s="1357">
        <v>3.6090225563909772</v>
      </c>
      <c r="D36" s="1358">
        <v>55</v>
      </c>
      <c r="E36" s="1358">
        <v>56</v>
      </c>
      <c r="F36" s="1358">
        <v>23</v>
      </c>
      <c r="G36" s="1358">
        <v>29</v>
      </c>
      <c r="H36" s="1358">
        <v>12</v>
      </c>
      <c r="I36" s="1358">
        <v>222</v>
      </c>
      <c r="J36" s="1357">
        <v>6.6766917293233083</v>
      </c>
      <c r="K36" s="817"/>
      <c r="L36" s="817"/>
      <c r="M36" s="253"/>
      <c r="N36" s="253"/>
      <c r="O36" s="253"/>
      <c r="P36" s="834"/>
      <c r="Q36" s="835"/>
      <c r="R36" s="836"/>
      <c r="S36" s="253"/>
      <c r="T36" s="253"/>
      <c r="U36" s="253"/>
      <c r="V36" s="253"/>
      <c r="W36" s="253"/>
      <c r="X36" s="253"/>
      <c r="Y36" s="253"/>
      <c r="Z36" s="253"/>
      <c r="AA36" s="253"/>
      <c r="AB36" s="253"/>
    </row>
    <row r="37" spans="1:28" ht="12" customHeight="1" x14ac:dyDescent="0.2">
      <c r="A37" s="811" t="s">
        <v>681</v>
      </c>
      <c r="B37" s="1356">
        <v>208</v>
      </c>
      <c r="C37" s="1357">
        <v>3.7640246109301483</v>
      </c>
      <c r="D37" s="1358">
        <v>106</v>
      </c>
      <c r="E37" s="1358">
        <v>89</v>
      </c>
      <c r="F37" s="1358">
        <v>47</v>
      </c>
      <c r="G37" s="1358">
        <v>41</v>
      </c>
      <c r="H37" s="1358">
        <v>31</v>
      </c>
      <c r="I37" s="1358">
        <v>445</v>
      </c>
      <c r="J37" s="1357">
        <v>8.0528411147303647</v>
      </c>
      <c r="K37" s="817"/>
      <c r="L37" s="817"/>
      <c r="M37" s="253"/>
      <c r="N37" s="253"/>
      <c r="O37" s="253"/>
      <c r="P37" s="834"/>
      <c r="Q37" s="835"/>
      <c r="R37" s="836"/>
      <c r="S37" s="253"/>
      <c r="T37" s="253"/>
      <c r="U37" s="253"/>
      <c r="V37" s="253"/>
      <c r="W37" s="253"/>
      <c r="X37" s="253"/>
      <c r="Y37" s="253"/>
      <c r="Z37" s="253"/>
      <c r="AA37" s="253"/>
      <c r="AB37" s="253"/>
    </row>
    <row r="38" spans="1:28" ht="12" customHeight="1" x14ac:dyDescent="0.2">
      <c r="A38" s="811" t="s">
        <v>684</v>
      </c>
      <c r="B38" s="1356">
        <v>111</v>
      </c>
      <c r="C38" s="1357">
        <v>2.8030303030303032</v>
      </c>
      <c r="D38" s="1358">
        <v>53</v>
      </c>
      <c r="E38" s="1358">
        <v>48</v>
      </c>
      <c r="F38" s="1358">
        <v>28</v>
      </c>
      <c r="G38" s="1358">
        <v>22</v>
      </c>
      <c r="H38" s="1358">
        <v>13</v>
      </c>
      <c r="I38" s="1358">
        <v>241</v>
      </c>
      <c r="J38" s="1357">
        <v>6.0858585858585856</v>
      </c>
      <c r="K38" s="817"/>
      <c r="L38" s="817"/>
      <c r="M38" s="253"/>
      <c r="N38" s="253"/>
      <c r="O38" s="253"/>
      <c r="P38" s="834"/>
      <c r="Q38" s="835"/>
      <c r="R38" s="836"/>
      <c r="S38" s="253"/>
      <c r="T38" s="253"/>
      <c r="U38" s="253"/>
      <c r="V38" s="253"/>
      <c r="W38" s="253"/>
      <c r="X38" s="253"/>
      <c r="Y38" s="253"/>
      <c r="Z38" s="253"/>
      <c r="AA38" s="253"/>
      <c r="AB38" s="253"/>
    </row>
    <row r="39" spans="1:28" ht="12" customHeight="1" x14ac:dyDescent="0.2">
      <c r="A39" s="811" t="s">
        <v>687</v>
      </c>
      <c r="B39" s="1356">
        <v>67</v>
      </c>
      <c r="C39" s="1357">
        <v>2.0005971931919975</v>
      </c>
      <c r="D39" s="1358">
        <v>33</v>
      </c>
      <c r="E39" s="1358">
        <v>29</v>
      </c>
      <c r="F39" s="1358">
        <v>11</v>
      </c>
      <c r="G39" s="1358">
        <v>19</v>
      </c>
      <c r="H39" s="1358">
        <v>8</v>
      </c>
      <c r="I39" s="1358">
        <v>99</v>
      </c>
      <c r="J39" s="1357">
        <v>2.9561063003881758</v>
      </c>
      <c r="K39" s="817"/>
      <c r="L39" s="817"/>
      <c r="M39" s="253"/>
      <c r="N39" s="253"/>
      <c r="O39" s="253"/>
      <c r="P39" s="834"/>
      <c r="Q39" s="835"/>
      <c r="R39" s="836"/>
      <c r="S39" s="253"/>
      <c r="T39" s="253"/>
      <c r="U39" s="253"/>
      <c r="V39" s="253"/>
      <c r="W39" s="253"/>
      <c r="X39" s="253"/>
      <c r="Y39" s="253"/>
      <c r="Z39" s="253"/>
      <c r="AA39" s="253"/>
      <c r="AB39" s="253"/>
    </row>
    <row r="40" spans="1:28" s="243" customFormat="1" ht="3" customHeight="1" x14ac:dyDescent="0.2">
      <c r="A40" s="819"/>
      <c r="B40" s="820"/>
      <c r="C40" s="821"/>
      <c r="D40" s="822"/>
      <c r="E40" s="823"/>
      <c r="F40" s="822"/>
      <c r="G40" s="822"/>
      <c r="H40" s="821"/>
      <c r="I40" s="827"/>
      <c r="J40" s="827"/>
      <c r="K40" s="817"/>
      <c r="L40" s="817"/>
      <c r="M40" s="253"/>
      <c r="N40" s="253"/>
      <c r="O40" s="253"/>
      <c r="P40" s="834"/>
      <c r="Q40" s="835"/>
      <c r="R40" s="836"/>
      <c r="S40" s="253"/>
      <c r="T40" s="253"/>
      <c r="U40" s="253"/>
      <c r="V40" s="253"/>
      <c r="W40" s="253"/>
      <c r="X40" s="253"/>
      <c r="Y40" s="253"/>
      <c r="Z40" s="253"/>
      <c r="AA40" s="253"/>
      <c r="AB40" s="253"/>
    </row>
    <row r="41" spans="1:28" s="243" customFormat="1" ht="12.75" customHeight="1" x14ac:dyDescent="0.2">
      <c r="A41" s="327"/>
      <c r="B41" s="812"/>
      <c r="C41" s="837"/>
      <c r="D41" s="812"/>
      <c r="E41" s="838"/>
      <c r="F41" s="812"/>
      <c r="G41" s="812"/>
      <c r="H41" s="837"/>
      <c r="K41" s="817"/>
      <c r="L41" s="817"/>
      <c r="M41" s="253"/>
      <c r="N41" s="253"/>
      <c r="O41" s="253"/>
      <c r="P41" s="834"/>
      <c r="Q41" s="835"/>
      <c r="R41" s="836"/>
      <c r="S41" s="253"/>
      <c r="T41" s="253"/>
      <c r="U41" s="253"/>
      <c r="V41" s="253"/>
      <c r="W41" s="253"/>
      <c r="X41" s="253"/>
      <c r="Y41" s="253"/>
      <c r="Z41" s="253"/>
      <c r="AA41" s="253"/>
      <c r="AB41" s="253"/>
    </row>
    <row r="42" spans="1:28" s="243" customFormat="1" ht="12.75" customHeight="1" x14ac:dyDescent="0.2">
      <c r="A42" s="824" t="s">
        <v>1412</v>
      </c>
      <c r="B42" s="809"/>
      <c r="C42" s="809"/>
      <c r="D42" s="809"/>
      <c r="E42" s="809"/>
      <c r="F42" s="809"/>
      <c r="G42" s="809"/>
      <c r="H42" s="809"/>
      <c r="K42" s="21" t="s">
        <v>1497</v>
      </c>
      <c r="L42" s="817"/>
      <c r="M42" s="253"/>
      <c r="N42" s="253"/>
      <c r="O42" s="253"/>
      <c r="P42" s="834"/>
      <c r="Q42" s="835"/>
      <c r="R42" s="836"/>
      <c r="S42" s="253"/>
      <c r="T42" s="253"/>
      <c r="U42" s="253"/>
      <c r="V42" s="253"/>
      <c r="W42" s="253"/>
      <c r="X42" s="253"/>
      <c r="Y42" s="253"/>
      <c r="Z42" s="253"/>
      <c r="AA42" s="253"/>
      <c r="AB42" s="253"/>
    </row>
    <row r="43" spans="1:28" s="243" customFormat="1" ht="12.75" customHeight="1" x14ac:dyDescent="0.2">
      <c r="A43" s="1562" t="s">
        <v>1754</v>
      </c>
      <c r="K43" s="817"/>
      <c r="L43" s="817"/>
      <c r="M43" s="253"/>
      <c r="N43" s="253"/>
      <c r="O43" s="253"/>
      <c r="P43" s="834"/>
      <c r="Q43" s="835"/>
      <c r="R43" s="836"/>
      <c r="S43" s="253"/>
      <c r="T43" s="253"/>
      <c r="U43" s="253"/>
      <c r="V43" s="253"/>
      <c r="W43" s="253"/>
      <c r="X43" s="253"/>
      <c r="Y43" s="253"/>
      <c r="Z43" s="253"/>
      <c r="AA43" s="253"/>
      <c r="AB43" s="253"/>
    </row>
    <row r="44" spans="1:28" s="243" customFormat="1" ht="12.75" customHeight="1" x14ac:dyDescent="0.2">
      <c r="A44" s="240"/>
      <c r="K44" s="817"/>
      <c r="L44" s="817"/>
      <c r="M44" s="253"/>
      <c r="N44" s="253"/>
      <c r="O44" s="253"/>
      <c r="P44" s="834"/>
      <c r="Q44" s="835"/>
      <c r="R44" s="836"/>
      <c r="S44" s="253"/>
      <c r="T44" s="253"/>
      <c r="U44" s="253"/>
      <c r="V44" s="253"/>
      <c r="W44" s="253"/>
      <c r="X44" s="253"/>
      <c r="Y44" s="253"/>
      <c r="Z44" s="253"/>
      <c r="AA44" s="253"/>
      <c r="AB44" s="253"/>
    </row>
    <row r="45" spans="1:28" s="243" customFormat="1" ht="12.75" customHeight="1" x14ac:dyDescent="0.2">
      <c r="A45" s="1711" t="s">
        <v>1451</v>
      </c>
      <c r="B45" s="1828" t="s">
        <v>1711</v>
      </c>
      <c r="C45" s="1829"/>
      <c r="D45" s="1829"/>
      <c r="E45" s="1829"/>
      <c r="F45" s="1829"/>
      <c r="G45" s="1829"/>
      <c r="H45" s="1830"/>
      <c r="I45" s="1831" t="s">
        <v>1712</v>
      </c>
      <c r="J45" s="1832"/>
      <c r="K45" s="817"/>
      <c r="L45" s="817"/>
      <c r="M45" s="253"/>
      <c r="N45" s="253"/>
      <c r="O45" s="253"/>
      <c r="P45" s="834"/>
      <c r="Q45" s="835"/>
      <c r="R45" s="836"/>
      <c r="S45" s="253"/>
      <c r="T45" s="253"/>
      <c r="U45" s="253"/>
      <c r="V45" s="253"/>
      <c r="W45" s="253"/>
      <c r="X45" s="253"/>
      <c r="Y45" s="253"/>
      <c r="Z45" s="253"/>
      <c r="AA45" s="253"/>
      <c r="AB45" s="253"/>
    </row>
    <row r="46" spans="1:28" s="243" customFormat="1" ht="12.75" customHeight="1" x14ac:dyDescent="0.2">
      <c r="A46" s="1712"/>
      <c r="B46" s="1826" t="s">
        <v>105</v>
      </c>
      <c r="C46" s="1827"/>
      <c r="D46" s="1835" t="s">
        <v>1713</v>
      </c>
      <c r="E46" s="1820" t="s">
        <v>239</v>
      </c>
      <c r="F46" s="1837"/>
      <c r="G46" s="1837"/>
      <c r="H46" s="1821"/>
      <c r="I46" s="1833"/>
      <c r="J46" s="1834"/>
      <c r="K46" s="817"/>
      <c r="L46" s="817"/>
      <c r="M46" s="253"/>
      <c r="N46" s="253"/>
      <c r="O46" s="253"/>
      <c r="P46" s="834"/>
      <c r="Q46" s="835"/>
      <c r="R46" s="836"/>
      <c r="S46" s="253"/>
      <c r="T46" s="253"/>
      <c r="U46" s="253"/>
      <c r="V46" s="253"/>
      <c r="W46" s="253"/>
      <c r="X46" s="253"/>
      <c r="Y46" s="253"/>
      <c r="Z46" s="253"/>
      <c r="AA46" s="253"/>
      <c r="AB46" s="253"/>
    </row>
    <row r="47" spans="1:28" s="243" customFormat="1" ht="12.75" customHeight="1" x14ac:dyDescent="0.2">
      <c r="A47" s="1713"/>
      <c r="B47" s="1095"/>
      <c r="C47" s="1096" t="s">
        <v>1406</v>
      </c>
      <c r="D47" s="1836"/>
      <c r="E47" s="1079" t="s">
        <v>240</v>
      </c>
      <c r="F47" s="1079" t="s">
        <v>1407</v>
      </c>
      <c r="G47" s="1079" t="s">
        <v>243</v>
      </c>
      <c r="H47" s="1079" t="s">
        <v>1568</v>
      </c>
      <c r="I47" s="1079" t="s">
        <v>1715</v>
      </c>
      <c r="J47" s="1527" t="s">
        <v>1716</v>
      </c>
      <c r="K47" s="817"/>
      <c r="L47" s="817"/>
      <c r="M47" s="253"/>
      <c r="N47" s="253"/>
      <c r="O47" s="253"/>
      <c r="P47" s="834"/>
      <c r="Q47" s="835"/>
      <c r="R47" s="836"/>
      <c r="S47" s="253"/>
      <c r="T47" s="253"/>
      <c r="U47" s="253"/>
      <c r="V47" s="253"/>
      <c r="W47" s="253"/>
      <c r="X47" s="253"/>
      <c r="Y47" s="253"/>
      <c r="Z47" s="253"/>
      <c r="AA47" s="253"/>
      <c r="AB47" s="253"/>
    </row>
    <row r="48" spans="1:28" ht="18" customHeight="1" x14ac:dyDescent="0.2">
      <c r="A48" s="811" t="s">
        <v>702</v>
      </c>
      <c r="B48" s="1356">
        <v>4698</v>
      </c>
      <c r="C48" s="1357">
        <v>5.2868492719047513</v>
      </c>
      <c r="D48" s="1358">
        <v>2422</v>
      </c>
      <c r="E48" s="1358">
        <v>1945</v>
      </c>
      <c r="F48" s="1358">
        <v>1235</v>
      </c>
      <c r="G48" s="1358">
        <v>896</v>
      </c>
      <c r="H48" s="1358">
        <v>622</v>
      </c>
      <c r="I48" s="1358">
        <v>12172</v>
      </c>
      <c r="J48" s="1357">
        <v>13.697643537169993</v>
      </c>
      <c r="K48" s="815"/>
      <c r="L48" s="253"/>
      <c r="M48" s="253"/>
      <c r="N48" s="253"/>
      <c r="O48" s="253"/>
      <c r="P48" s="834"/>
      <c r="Q48" s="835"/>
      <c r="R48" s="836"/>
      <c r="S48" s="253"/>
      <c r="T48" s="253"/>
      <c r="U48" s="253"/>
      <c r="V48" s="253"/>
      <c r="W48" s="253"/>
      <c r="X48" s="253"/>
      <c r="Y48" s="253"/>
      <c r="Z48" s="253"/>
      <c r="AA48" s="253"/>
      <c r="AB48" s="253"/>
    </row>
    <row r="49" spans="1:28" ht="18" customHeight="1" x14ac:dyDescent="0.2">
      <c r="A49" s="816" t="s">
        <v>705</v>
      </c>
      <c r="B49" s="1356">
        <v>613</v>
      </c>
      <c r="C49" s="1357">
        <v>6.0352466279413211</v>
      </c>
      <c r="D49" s="1358">
        <v>309</v>
      </c>
      <c r="E49" s="1358">
        <v>271</v>
      </c>
      <c r="F49" s="1358">
        <v>138</v>
      </c>
      <c r="G49" s="1358">
        <v>120</v>
      </c>
      <c r="H49" s="1358">
        <v>84</v>
      </c>
      <c r="I49" s="1358">
        <v>1176</v>
      </c>
      <c r="J49" s="1357">
        <v>11.578221915920055</v>
      </c>
      <c r="K49" s="817"/>
      <c r="L49" s="817"/>
      <c r="M49" s="253"/>
      <c r="N49" s="253"/>
      <c r="O49" s="253"/>
      <c r="P49" s="834"/>
      <c r="Q49" s="835"/>
      <c r="R49" s="836"/>
      <c r="S49" s="253"/>
      <c r="T49" s="253"/>
      <c r="U49" s="253"/>
      <c r="V49" s="253"/>
      <c r="W49" s="253"/>
      <c r="X49" s="253"/>
      <c r="Y49" s="253"/>
      <c r="Z49" s="253"/>
      <c r="AA49" s="253"/>
      <c r="AB49" s="253"/>
    </row>
    <row r="50" spans="1:28" ht="12" customHeight="1" x14ac:dyDescent="0.2">
      <c r="A50" s="811" t="s">
        <v>708</v>
      </c>
      <c r="B50" s="1356">
        <v>801</v>
      </c>
      <c r="C50" s="1357">
        <v>5.2322163433274547</v>
      </c>
      <c r="D50" s="1358">
        <v>423</v>
      </c>
      <c r="E50" s="1358">
        <v>374</v>
      </c>
      <c r="F50" s="1358">
        <v>192</v>
      </c>
      <c r="G50" s="1358">
        <v>150</v>
      </c>
      <c r="H50" s="1358">
        <v>85</v>
      </c>
      <c r="I50" s="1358">
        <v>1638</v>
      </c>
      <c r="J50" s="1357">
        <v>10.699588477366255</v>
      </c>
      <c r="K50" s="817"/>
      <c r="L50" s="817"/>
      <c r="M50" s="253"/>
      <c r="N50" s="253"/>
      <c r="O50" s="253"/>
      <c r="P50" s="834"/>
      <c r="Q50" s="835"/>
      <c r="R50" s="836"/>
      <c r="S50" s="253"/>
      <c r="T50" s="253"/>
      <c r="U50" s="253"/>
      <c r="V50" s="253"/>
      <c r="W50" s="253"/>
      <c r="X50" s="253"/>
      <c r="Y50" s="253"/>
      <c r="Z50" s="253"/>
      <c r="AA50" s="253"/>
      <c r="AB50" s="253"/>
    </row>
    <row r="51" spans="1:28" ht="12" customHeight="1" x14ac:dyDescent="0.2">
      <c r="A51" s="811" t="s">
        <v>711</v>
      </c>
      <c r="B51" s="1356">
        <v>796</v>
      </c>
      <c r="C51" s="1357">
        <v>6.3522464288564358</v>
      </c>
      <c r="D51" s="1358">
        <v>401</v>
      </c>
      <c r="E51" s="1358">
        <v>329</v>
      </c>
      <c r="F51" s="1358">
        <v>206</v>
      </c>
      <c r="G51" s="1358">
        <v>167</v>
      </c>
      <c r="H51" s="1358">
        <v>94</v>
      </c>
      <c r="I51" s="1358">
        <v>2509</v>
      </c>
      <c r="J51" s="1357">
        <v>20.022344585428137</v>
      </c>
      <c r="K51" s="817"/>
      <c r="L51" s="817"/>
      <c r="M51" s="253"/>
      <c r="N51" s="253"/>
      <c r="O51" s="253"/>
      <c r="P51" s="834"/>
      <c r="Q51" s="835"/>
      <c r="R51" s="836"/>
      <c r="S51" s="253"/>
      <c r="T51" s="253"/>
      <c r="U51" s="253"/>
      <c r="V51" s="253"/>
      <c r="W51" s="253"/>
      <c r="X51" s="253"/>
      <c r="Y51" s="253"/>
      <c r="Z51" s="253"/>
      <c r="AA51" s="253"/>
      <c r="AB51" s="253"/>
    </row>
    <row r="52" spans="1:28" ht="12" customHeight="1" x14ac:dyDescent="0.2">
      <c r="A52" s="811" t="s">
        <v>714</v>
      </c>
      <c r="B52" s="1356">
        <v>738</v>
      </c>
      <c r="C52" s="1357">
        <v>5.5517941773865944</v>
      </c>
      <c r="D52" s="1358">
        <v>402</v>
      </c>
      <c r="E52" s="1358">
        <v>302</v>
      </c>
      <c r="F52" s="1358">
        <v>225</v>
      </c>
      <c r="G52" s="1358">
        <v>135</v>
      </c>
      <c r="H52" s="1358">
        <v>76</v>
      </c>
      <c r="I52" s="1358">
        <v>1868</v>
      </c>
      <c r="J52" s="1357">
        <v>14.052508839238698</v>
      </c>
      <c r="K52" s="817"/>
      <c r="L52" s="817"/>
      <c r="M52" s="253"/>
      <c r="N52" s="253"/>
      <c r="O52" s="253"/>
      <c r="P52" s="834"/>
      <c r="Q52" s="835"/>
      <c r="R52" s="836"/>
      <c r="S52" s="253"/>
      <c r="T52" s="253"/>
      <c r="U52" s="253"/>
      <c r="V52" s="253"/>
      <c r="W52" s="253"/>
      <c r="X52" s="253"/>
      <c r="Y52" s="253"/>
      <c r="Z52" s="253"/>
      <c r="AA52" s="253"/>
      <c r="AB52" s="253"/>
    </row>
    <row r="53" spans="1:28" ht="12" customHeight="1" x14ac:dyDescent="0.2">
      <c r="A53" s="816" t="s">
        <v>717</v>
      </c>
      <c r="B53" s="1356">
        <v>480</v>
      </c>
      <c r="C53" s="1357">
        <v>4.2283298097251585</v>
      </c>
      <c r="D53" s="1358">
        <v>265</v>
      </c>
      <c r="E53" s="1358">
        <v>204</v>
      </c>
      <c r="F53" s="1358">
        <v>117</v>
      </c>
      <c r="G53" s="1358">
        <v>86</v>
      </c>
      <c r="H53" s="1358">
        <v>73</v>
      </c>
      <c r="I53" s="1358">
        <v>1581</v>
      </c>
      <c r="J53" s="1357">
        <v>13.927061310782241</v>
      </c>
      <c r="K53" s="817"/>
      <c r="L53" s="817"/>
      <c r="M53" s="253"/>
      <c r="N53" s="253"/>
      <c r="O53" s="253"/>
      <c r="P53" s="834"/>
      <c r="Q53" s="835"/>
      <c r="R53" s="836"/>
      <c r="S53" s="253"/>
      <c r="T53" s="253"/>
      <c r="U53" s="253"/>
      <c r="V53" s="253"/>
      <c r="W53" s="253"/>
      <c r="X53" s="253"/>
      <c r="Y53" s="253"/>
      <c r="Z53" s="253"/>
      <c r="AA53" s="253"/>
      <c r="AB53" s="253"/>
    </row>
    <row r="54" spans="1:28" ht="12" customHeight="1" x14ac:dyDescent="0.2">
      <c r="A54" s="816" t="s">
        <v>720</v>
      </c>
      <c r="B54" s="1356">
        <v>542</v>
      </c>
      <c r="C54" s="1357">
        <v>4.0998487140695916</v>
      </c>
      <c r="D54" s="1358">
        <v>250</v>
      </c>
      <c r="E54" s="1358">
        <v>184</v>
      </c>
      <c r="F54" s="1358">
        <v>157</v>
      </c>
      <c r="G54" s="1358">
        <v>92</v>
      </c>
      <c r="H54" s="1358">
        <v>109</v>
      </c>
      <c r="I54" s="1358">
        <v>1642</v>
      </c>
      <c r="J54" s="1357">
        <v>12.420574886535553</v>
      </c>
      <c r="K54" s="817"/>
      <c r="L54" s="817"/>
      <c r="M54" s="253"/>
      <c r="N54" s="253"/>
      <c r="O54" s="253"/>
      <c r="P54" s="834"/>
      <c r="Q54" s="835"/>
      <c r="R54" s="836"/>
      <c r="S54" s="253"/>
      <c r="T54" s="253"/>
      <c r="U54" s="253"/>
      <c r="V54" s="253"/>
      <c r="W54" s="253"/>
      <c r="X54" s="253"/>
      <c r="Y54" s="253"/>
      <c r="Z54" s="253"/>
      <c r="AA54" s="253"/>
      <c r="AB54" s="253"/>
    </row>
    <row r="55" spans="1:28" ht="12" customHeight="1" x14ac:dyDescent="0.2">
      <c r="A55" s="816" t="s">
        <v>723</v>
      </c>
      <c r="B55" s="1356">
        <v>728</v>
      </c>
      <c r="C55" s="1357">
        <v>5.6</v>
      </c>
      <c r="D55" s="1358">
        <v>372</v>
      </c>
      <c r="E55" s="1358">
        <v>281</v>
      </c>
      <c r="F55" s="1358">
        <v>200</v>
      </c>
      <c r="G55" s="1358">
        <v>146</v>
      </c>
      <c r="H55" s="1358">
        <v>101</v>
      </c>
      <c r="I55" s="1358">
        <v>1758</v>
      </c>
      <c r="J55" s="1357">
        <v>13.523076923076923</v>
      </c>
      <c r="K55" s="817"/>
      <c r="L55" s="817"/>
      <c r="M55" s="253"/>
      <c r="N55" s="253"/>
      <c r="O55" s="253"/>
      <c r="P55" s="834"/>
      <c r="Q55" s="835"/>
      <c r="R55" s="836"/>
      <c r="S55" s="253"/>
      <c r="T55" s="253"/>
      <c r="U55" s="253"/>
      <c r="V55" s="253"/>
      <c r="W55" s="253"/>
      <c r="X55" s="253"/>
      <c r="Y55" s="253"/>
      <c r="Z55" s="253"/>
      <c r="AA55" s="253"/>
      <c r="AB55" s="253"/>
    </row>
    <row r="56" spans="1:28" ht="18" customHeight="1" x14ac:dyDescent="0.2">
      <c r="A56" s="811" t="s">
        <v>726</v>
      </c>
      <c r="B56" s="1356">
        <v>1255</v>
      </c>
      <c r="C56" s="1357">
        <v>3.2085698215472722</v>
      </c>
      <c r="D56" s="1358">
        <v>610</v>
      </c>
      <c r="E56" s="1358">
        <v>514</v>
      </c>
      <c r="F56" s="1358">
        <v>304</v>
      </c>
      <c r="G56" s="1358">
        <v>235</v>
      </c>
      <c r="H56" s="1358">
        <v>202</v>
      </c>
      <c r="I56" s="1358">
        <v>3855</v>
      </c>
      <c r="J56" s="1357">
        <v>9.8558061052308634</v>
      </c>
      <c r="K56" s="815"/>
      <c r="L56" s="253"/>
      <c r="M56" s="253"/>
      <c r="N56" s="253"/>
      <c r="O56" s="253"/>
      <c r="P56" s="834"/>
      <c r="Q56" s="835"/>
      <c r="R56" s="836"/>
      <c r="S56" s="253"/>
      <c r="T56" s="253"/>
      <c r="U56" s="253"/>
      <c r="V56" s="253"/>
      <c r="W56" s="253"/>
      <c r="X56" s="253"/>
      <c r="Y56" s="253"/>
      <c r="Z56" s="253"/>
      <c r="AA56" s="253"/>
      <c r="AB56" s="253"/>
    </row>
    <row r="57" spans="1:28" s="243" customFormat="1" ht="18" customHeight="1" x14ac:dyDescent="0.2">
      <c r="A57" s="816" t="s">
        <v>729</v>
      </c>
      <c r="B57" s="1356">
        <v>496</v>
      </c>
      <c r="C57" s="1357">
        <v>3.9336981521135699</v>
      </c>
      <c r="D57" s="1358">
        <v>228</v>
      </c>
      <c r="E57" s="1358">
        <v>193</v>
      </c>
      <c r="F57" s="1358">
        <v>140</v>
      </c>
      <c r="G57" s="1358">
        <v>90</v>
      </c>
      <c r="H57" s="1358">
        <v>73</v>
      </c>
      <c r="I57" s="1358">
        <v>1925</v>
      </c>
      <c r="J57" s="1357">
        <v>15.266872868585931</v>
      </c>
      <c r="K57" s="817"/>
      <c r="L57" s="817"/>
      <c r="M57" s="253"/>
      <c r="N57" s="253"/>
      <c r="O57" s="253"/>
      <c r="P57" s="834"/>
      <c r="Q57" s="835"/>
      <c r="R57" s="836"/>
      <c r="S57" s="253"/>
      <c r="T57" s="253"/>
      <c r="U57" s="253"/>
      <c r="V57" s="253"/>
      <c r="W57" s="253"/>
      <c r="X57" s="253"/>
      <c r="Y57" s="253"/>
      <c r="Z57" s="253"/>
      <c r="AA57" s="253"/>
      <c r="AB57" s="253"/>
    </row>
    <row r="58" spans="1:28" s="243" customFormat="1" ht="12" customHeight="1" x14ac:dyDescent="0.2">
      <c r="A58" s="816" t="s">
        <v>732</v>
      </c>
      <c r="B58" s="1356">
        <v>360</v>
      </c>
      <c r="C58" s="1357">
        <v>3.0112923462986196</v>
      </c>
      <c r="D58" s="1358">
        <v>184</v>
      </c>
      <c r="E58" s="1358">
        <v>148</v>
      </c>
      <c r="F58" s="1358">
        <v>78</v>
      </c>
      <c r="G58" s="1358">
        <v>73</v>
      </c>
      <c r="H58" s="1358">
        <v>61</v>
      </c>
      <c r="I58" s="1358">
        <v>896</v>
      </c>
      <c r="J58" s="1357">
        <v>7.4947720618987868</v>
      </c>
      <c r="K58" s="817"/>
      <c r="L58" s="817"/>
      <c r="M58" s="253"/>
      <c r="N58" s="253"/>
      <c r="O58" s="253"/>
      <c r="P58" s="834"/>
      <c r="Q58" s="835"/>
      <c r="R58" s="836"/>
      <c r="S58" s="253"/>
      <c r="T58" s="253"/>
      <c r="U58" s="253"/>
      <c r="V58" s="253"/>
      <c r="W58" s="253"/>
      <c r="X58" s="253"/>
      <c r="Y58" s="253"/>
      <c r="Z58" s="253"/>
      <c r="AA58" s="253"/>
      <c r="AB58" s="253"/>
    </row>
    <row r="59" spans="1:28" s="243" customFormat="1" ht="12" customHeight="1" x14ac:dyDescent="0.2">
      <c r="A59" s="816" t="s">
        <v>735</v>
      </c>
      <c r="B59" s="1356">
        <v>188</v>
      </c>
      <c r="C59" s="1357">
        <v>2.2705314009661834</v>
      </c>
      <c r="D59" s="1358">
        <v>97</v>
      </c>
      <c r="E59" s="1358">
        <v>90</v>
      </c>
      <c r="F59" s="1358">
        <v>36</v>
      </c>
      <c r="G59" s="1358">
        <v>34</v>
      </c>
      <c r="H59" s="1358">
        <v>28</v>
      </c>
      <c r="I59" s="1358">
        <v>376</v>
      </c>
      <c r="J59" s="1357">
        <v>4.5410628019323669</v>
      </c>
      <c r="K59" s="817"/>
      <c r="L59" s="817"/>
      <c r="M59" s="253"/>
      <c r="N59" s="253"/>
      <c r="O59" s="253"/>
      <c r="P59" s="834"/>
      <c r="Q59" s="835"/>
      <c r="R59" s="836"/>
      <c r="S59" s="253"/>
      <c r="T59" s="253"/>
      <c r="U59" s="253"/>
      <c r="V59" s="253"/>
      <c r="W59" s="253"/>
      <c r="X59" s="253"/>
      <c r="Y59" s="253"/>
      <c r="Z59" s="253"/>
      <c r="AA59" s="253"/>
      <c r="AB59" s="253"/>
    </row>
    <row r="60" spans="1:28" s="243" customFormat="1" ht="12" customHeight="1" x14ac:dyDescent="0.2">
      <c r="A60" s="816" t="s">
        <v>738</v>
      </c>
      <c r="B60" s="1356">
        <v>211</v>
      </c>
      <c r="C60" s="1357">
        <v>3.3652312599681022</v>
      </c>
      <c r="D60" s="1358">
        <v>101</v>
      </c>
      <c r="E60" s="1358">
        <v>83</v>
      </c>
      <c r="F60" s="1358">
        <v>50</v>
      </c>
      <c r="G60" s="1358">
        <v>38</v>
      </c>
      <c r="H60" s="1358">
        <v>40</v>
      </c>
      <c r="I60" s="1358">
        <v>658</v>
      </c>
      <c r="J60" s="1357">
        <v>10.494417862838915</v>
      </c>
      <c r="K60" s="817"/>
      <c r="L60" s="817"/>
      <c r="M60" s="253"/>
      <c r="N60" s="253"/>
      <c r="O60" s="253"/>
      <c r="P60" s="834"/>
      <c r="Q60" s="835"/>
      <c r="R60" s="836"/>
      <c r="S60" s="253"/>
      <c r="T60" s="253"/>
      <c r="U60" s="253"/>
      <c r="V60" s="253"/>
      <c r="W60" s="253"/>
      <c r="X60" s="253"/>
      <c r="Y60" s="253"/>
      <c r="Z60" s="253"/>
      <c r="AA60" s="253"/>
      <c r="AB60" s="253"/>
    </row>
    <row r="61" spans="1:28" ht="18" customHeight="1" x14ac:dyDescent="0.2">
      <c r="A61" s="811" t="s">
        <v>741</v>
      </c>
      <c r="B61" s="1356">
        <v>3017</v>
      </c>
      <c r="C61" s="1357">
        <v>4.9942889304573823</v>
      </c>
      <c r="D61" s="1358">
        <v>1552</v>
      </c>
      <c r="E61" s="1358">
        <v>1061</v>
      </c>
      <c r="F61" s="1358">
        <v>725</v>
      </c>
      <c r="G61" s="1358">
        <v>597</v>
      </c>
      <c r="H61" s="1358">
        <v>634</v>
      </c>
      <c r="I61" s="1358">
        <v>12994</v>
      </c>
      <c r="J61" s="1357">
        <v>21.510039894717675</v>
      </c>
      <c r="K61" s="815"/>
      <c r="L61" s="253"/>
      <c r="M61" s="253"/>
      <c r="N61" s="253"/>
      <c r="O61" s="253"/>
      <c r="P61" s="834"/>
      <c r="Q61" s="835"/>
      <c r="R61" s="836"/>
      <c r="S61" s="253"/>
      <c r="T61" s="253"/>
      <c r="U61" s="253"/>
      <c r="V61" s="253"/>
      <c r="W61" s="253"/>
      <c r="X61" s="253"/>
      <c r="Y61" s="253"/>
      <c r="Z61" s="253"/>
      <c r="AA61" s="253"/>
      <c r="AB61" s="253"/>
    </row>
    <row r="62" spans="1:28" ht="18" customHeight="1" x14ac:dyDescent="0.2">
      <c r="A62" s="816" t="s">
        <v>744</v>
      </c>
      <c r="B62" s="1356">
        <v>416</v>
      </c>
      <c r="C62" s="1357">
        <v>6.4858122856251947</v>
      </c>
      <c r="D62" s="1358">
        <v>211</v>
      </c>
      <c r="E62" s="1358">
        <v>130</v>
      </c>
      <c r="F62" s="1358">
        <v>98</v>
      </c>
      <c r="G62" s="1358">
        <v>95</v>
      </c>
      <c r="H62" s="1358">
        <v>93</v>
      </c>
      <c r="I62" s="1358">
        <v>2122</v>
      </c>
      <c r="J62" s="1357">
        <v>33.083879014655444</v>
      </c>
      <c r="K62" s="817"/>
      <c r="L62" s="817"/>
      <c r="M62" s="253"/>
      <c r="N62" s="253"/>
      <c r="O62" s="253"/>
      <c r="P62" s="834"/>
      <c r="Q62" s="835"/>
      <c r="R62" s="836"/>
      <c r="S62" s="253"/>
      <c r="T62" s="253"/>
      <c r="U62" s="253"/>
      <c r="V62" s="253"/>
      <c r="W62" s="253"/>
      <c r="X62" s="253"/>
      <c r="Y62" s="253"/>
      <c r="Z62" s="253"/>
      <c r="AA62" s="253"/>
      <c r="AB62" s="253"/>
    </row>
    <row r="63" spans="1:28" ht="12" customHeight="1" x14ac:dyDescent="0.2">
      <c r="A63" s="811" t="s">
        <v>747</v>
      </c>
      <c r="B63" s="1356">
        <v>581</v>
      </c>
      <c r="C63" s="1357">
        <v>6.2641509433962268</v>
      </c>
      <c r="D63" s="1358">
        <v>288</v>
      </c>
      <c r="E63" s="1358">
        <v>185</v>
      </c>
      <c r="F63" s="1358">
        <v>119</v>
      </c>
      <c r="G63" s="1358">
        <v>120</v>
      </c>
      <c r="H63" s="1358">
        <v>157</v>
      </c>
      <c r="I63" s="1358">
        <v>3339</v>
      </c>
      <c r="J63" s="1357">
        <v>36</v>
      </c>
      <c r="K63" s="817"/>
      <c r="L63" s="817"/>
      <c r="M63" s="253"/>
      <c r="N63" s="253"/>
      <c r="O63" s="253"/>
      <c r="P63" s="834"/>
      <c r="Q63" s="835"/>
      <c r="R63" s="836"/>
      <c r="S63" s="253"/>
      <c r="T63" s="253"/>
      <c r="U63" s="253"/>
      <c r="V63" s="253"/>
      <c r="W63" s="253"/>
      <c r="X63" s="253"/>
      <c r="Y63" s="253"/>
      <c r="Z63" s="253"/>
      <c r="AA63" s="253"/>
      <c r="AB63" s="253"/>
    </row>
    <row r="64" spans="1:28" ht="12" customHeight="1" x14ac:dyDescent="0.2">
      <c r="A64" s="816" t="s">
        <v>749</v>
      </c>
      <c r="B64" s="1356">
        <v>188</v>
      </c>
      <c r="C64" s="1357">
        <v>3.0410870268521513</v>
      </c>
      <c r="D64" s="1358">
        <v>95</v>
      </c>
      <c r="E64" s="1358">
        <v>90</v>
      </c>
      <c r="F64" s="1358">
        <v>45</v>
      </c>
      <c r="G64" s="1358">
        <v>32</v>
      </c>
      <c r="H64" s="1358">
        <v>21</v>
      </c>
      <c r="I64" s="1358">
        <v>602</v>
      </c>
      <c r="J64" s="1357">
        <v>9.7379488838563564</v>
      </c>
      <c r="K64" s="817"/>
      <c r="L64" s="817"/>
      <c r="M64" s="253"/>
      <c r="N64" s="253"/>
      <c r="O64" s="253"/>
      <c r="P64" s="834"/>
      <c r="Q64" s="835"/>
      <c r="R64" s="836"/>
      <c r="S64" s="253"/>
      <c r="T64" s="253"/>
      <c r="U64" s="253"/>
      <c r="V64" s="253"/>
      <c r="W64" s="253"/>
      <c r="X64" s="253"/>
      <c r="Y64" s="253"/>
      <c r="Z64" s="253"/>
      <c r="AA64" s="253"/>
      <c r="AB64" s="253"/>
    </row>
    <row r="65" spans="1:28" ht="12" customHeight="1" x14ac:dyDescent="0.2">
      <c r="A65" s="816" t="s">
        <v>1392</v>
      </c>
      <c r="B65" s="1356">
        <v>293</v>
      </c>
      <c r="C65" s="1357">
        <v>3.9621365787694387</v>
      </c>
      <c r="D65" s="1358">
        <v>157</v>
      </c>
      <c r="E65" s="1358">
        <v>117</v>
      </c>
      <c r="F65" s="1358">
        <v>70</v>
      </c>
      <c r="G65" s="1358">
        <v>54</v>
      </c>
      <c r="H65" s="1358">
        <v>52</v>
      </c>
      <c r="I65" s="1358">
        <v>638</v>
      </c>
      <c r="J65" s="1357">
        <v>8.6274509803921564</v>
      </c>
      <c r="K65" s="817"/>
      <c r="L65" s="817"/>
      <c r="M65" s="253"/>
      <c r="N65" s="253"/>
      <c r="O65" s="253"/>
      <c r="P65" s="834"/>
      <c r="Q65" s="835"/>
      <c r="R65" s="836"/>
      <c r="S65" s="253"/>
      <c r="T65" s="253"/>
      <c r="U65" s="253"/>
      <c r="V65" s="253"/>
      <c r="W65" s="253"/>
      <c r="X65" s="253"/>
      <c r="Y65" s="253"/>
      <c r="Z65" s="253"/>
      <c r="AA65" s="253"/>
      <c r="AB65" s="253"/>
    </row>
    <row r="66" spans="1:28" ht="12" customHeight="1" x14ac:dyDescent="0.2">
      <c r="A66" s="816" t="s">
        <v>755</v>
      </c>
      <c r="B66" s="1356">
        <v>534</v>
      </c>
      <c r="C66" s="1357">
        <v>3.8307030129124819</v>
      </c>
      <c r="D66" s="1358">
        <v>283</v>
      </c>
      <c r="E66" s="1358">
        <v>188</v>
      </c>
      <c r="F66" s="1358">
        <v>125</v>
      </c>
      <c r="G66" s="1358">
        <v>105</v>
      </c>
      <c r="H66" s="1358">
        <v>116</v>
      </c>
      <c r="I66" s="1358">
        <v>1696</v>
      </c>
      <c r="J66" s="1357">
        <v>12.166427546628407</v>
      </c>
      <c r="K66" s="817"/>
      <c r="L66" s="817"/>
      <c r="M66" s="253"/>
      <c r="N66" s="253"/>
      <c r="O66" s="253"/>
      <c r="P66" s="834"/>
      <c r="Q66" s="835"/>
      <c r="R66" s="836"/>
      <c r="S66" s="253"/>
      <c r="T66" s="253"/>
      <c r="U66" s="253"/>
      <c r="V66" s="253"/>
      <c r="W66" s="253"/>
      <c r="X66" s="253"/>
      <c r="Y66" s="253"/>
      <c r="Z66" s="253"/>
      <c r="AA66" s="253"/>
      <c r="AB66" s="253"/>
    </row>
    <row r="67" spans="1:28" ht="12" customHeight="1" x14ac:dyDescent="0.2">
      <c r="A67" s="811" t="s">
        <v>758</v>
      </c>
      <c r="B67" s="1356">
        <v>713</v>
      </c>
      <c r="C67" s="1357">
        <v>6.1913858978812089</v>
      </c>
      <c r="D67" s="1358">
        <v>369</v>
      </c>
      <c r="E67" s="1358">
        <v>247</v>
      </c>
      <c r="F67" s="1358">
        <v>199</v>
      </c>
      <c r="G67" s="1358">
        <v>129</v>
      </c>
      <c r="H67" s="1358">
        <v>138</v>
      </c>
      <c r="I67" s="1358">
        <v>3328</v>
      </c>
      <c r="J67" s="1357">
        <v>28.898923237235152</v>
      </c>
      <c r="K67" s="817"/>
      <c r="L67" s="817"/>
      <c r="M67" s="253"/>
      <c r="N67" s="253"/>
      <c r="O67" s="253"/>
      <c r="P67" s="834"/>
      <c r="Q67" s="835"/>
      <c r="R67" s="836"/>
      <c r="S67" s="253"/>
      <c r="T67" s="253"/>
      <c r="U67" s="253"/>
      <c r="V67" s="253"/>
      <c r="W67" s="253"/>
      <c r="X67" s="253"/>
      <c r="Y67" s="253"/>
      <c r="Z67" s="253"/>
      <c r="AA67" s="253"/>
      <c r="AB67" s="253"/>
    </row>
    <row r="68" spans="1:28" ht="12" customHeight="1" x14ac:dyDescent="0.2">
      <c r="A68" s="811" t="s">
        <v>761</v>
      </c>
      <c r="B68" s="1356">
        <v>292</v>
      </c>
      <c r="C68" s="1357">
        <v>5.1345173202039742</v>
      </c>
      <c r="D68" s="1358">
        <v>149</v>
      </c>
      <c r="E68" s="1358">
        <v>104</v>
      </c>
      <c r="F68" s="1358">
        <v>69</v>
      </c>
      <c r="G68" s="1358">
        <v>62</v>
      </c>
      <c r="H68" s="1358">
        <v>57</v>
      </c>
      <c r="I68" s="1358">
        <v>1269</v>
      </c>
      <c r="J68" s="1357">
        <v>22.314049586776861</v>
      </c>
      <c r="K68" s="817"/>
      <c r="L68" s="817"/>
      <c r="M68" s="253"/>
      <c r="N68" s="253"/>
      <c r="O68" s="253"/>
      <c r="P68" s="834"/>
      <c r="Q68" s="835"/>
      <c r="R68" s="836"/>
      <c r="S68" s="253"/>
      <c r="T68" s="253"/>
      <c r="U68" s="253"/>
      <c r="V68" s="253"/>
      <c r="W68" s="253"/>
      <c r="X68" s="253"/>
      <c r="Y68" s="253"/>
      <c r="Z68" s="253"/>
      <c r="AA68" s="253"/>
      <c r="AB68" s="253"/>
    </row>
    <row r="69" spans="1:28" ht="18" customHeight="1" x14ac:dyDescent="0.2">
      <c r="A69" s="811" t="s">
        <v>764</v>
      </c>
      <c r="B69" s="1356">
        <v>3283</v>
      </c>
      <c r="C69" s="1357">
        <v>5.7367023135528061</v>
      </c>
      <c r="D69" s="1358">
        <v>1622</v>
      </c>
      <c r="E69" s="1358">
        <v>1169</v>
      </c>
      <c r="F69" s="1358">
        <v>1167</v>
      </c>
      <c r="G69" s="1358">
        <v>553</v>
      </c>
      <c r="H69" s="1358">
        <v>394</v>
      </c>
      <c r="I69" s="1358">
        <v>14360</v>
      </c>
      <c r="J69" s="1357">
        <v>25.09261200810792</v>
      </c>
      <c r="K69" s="815"/>
      <c r="L69" s="815"/>
      <c r="M69" s="253"/>
      <c r="N69" s="253"/>
      <c r="O69" s="253"/>
      <c r="P69" s="834"/>
      <c r="Q69" s="835"/>
      <c r="R69" s="836"/>
      <c r="S69" s="253"/>
      <c r="T69" s="253"/>
      <c r="U69" s="253"/>
      <c r="V69" s="253"/>
      <c r="W69" s="253"/>
      <c r="X69" s="253"/>
      <c r="Y69" s="253"/>
      <c r="Z69" s="253"/>
      <c r="AA69" s="253"/>
      <c r="AB69" s="253"/>
    </row>
    <row r="70" spans="1:28" ht="18" customHeight="1" x14ac:dyDescent="0.2">
      <c r="A70" s="816" t="s">
        <v>767</v>
      </c>
      <c r="B70" s="1356">
        <v>1027</v>
      </c>
      <c r="C70" s="1357">
        <v>7.1077583223752505</v>
      </c>
      <c r="D70" s="1358">
        <v>499</v>
      </c>
      <c r="E70" s="1358">
        <v>375</v>
      </c>
      <c r="F70" s="1358">
        <v>392</v>
      </c>
      <c r="G70" s="1358">
        <v>166</v>
      </c>
      <c r="H70" s="1358">
        <v>94</v>
      </c>
      <c r="I70" s="1358">
        <v>5660</v>
      </c>
      <c r="J70" s="1357">
        <v>39.172261056128448</v>
      </c>
      <c r="K70" s="817"/>
      <c r="L70" s="817"/>
      <c r="M70" s="253"/>
      <c r="N70" s="253"/>
      <c r="O70" s="253"/>
      <c r="P70" s="834"/>
      <c r="Q70" s="835"/>
      <c r="R70" s="836"/>
      <c r="S70" s="253"/>
      <c r="T70" s="253"/>
      <c r="U70" s="253"/>
      <c r="V70" s="253"/>
      <c r="W70" s="253"/>
      <c r="X70" s="253"/>
      <c r="Y70" s="253"/>
      <c r="Z70" s="253"/>
      <c r="AA70" s="253"/>
      <c r="AB70" s="253"/>
    </row>
    <row r="71" spans="1:28" ht="12" customHeight="1" x14ac:dyDescent="0.2">
      <c r="A71" s="811" t="s">
        <v>770</v>
      </c>
      <c r="B71" s="1356">
        <v>597</v>
      </c>
      <c r="C71" s="1357">
        <v>6.692074879497814</v>
      </c>
      <c r="D71" s="1358">
        <v>272</v>
      </c>
      <c r="E71" s="1358">
        <v>188</v>
      </c>
      <c r="F71" s="1358">
        <v>306</v>
      </c>
      <c r="G71" s="1358">
        <v>57</v>
      </c>
      <c r="H71" s="1358">
        <v>46</v>
      </c>
      <c r="I71" s="1358">
        <v>3833</v>
      </c>
      <c r="J71" s="1357">
        <v>42.966035197847773</v>
      </c>
      <c r="K71" s="817"/>
      <c r="L71" s="817"/>
      <c r="M71" s="253"/>
      <c r="N71" s="253"/>
      <c r="O71" s="253"/>
      <c r="P71" s="834"/>
      <c r="Q71" s="835"/>
      <c r="R71" s="836"/>
      <c r="S71" s="253"/>
      <c r="T71" s="253"/>
      <c r="U71" s="253"/>
      <c r="V71" s="253"/>
      <c r="W71" s="253"/>
      <c r="X71" s="253"/>
      <c r="Y71" s="253"/>
      <c r="Z71" s="253"/>
      <c r="AA71" s="253"/>
      <c r="AB71" s="253"/>
    </row>
    <row r="72" spans="1:28" ht="12" customHeight="1" x14ac:dyDescent="0.2">
      <c r="A72" s="811" t="s">
        <v>773</v>
      </c>
      <c r="B72" s="1356">
        <v>561</v>
      </c>
      <c r="C72" s="1357">
        <v>5.9015358720807907</v>
      </c>
      <c r="D72" s="1358">
        <v>281</v>
      </c>
      <c r="E72" s="1358">
        <v>190</v>
      </c>
      <c r="F72" s="1358">
        <v>159</v>
      </c>
      <c r="G72" s="1358">
        <v>122</v>
      </c>
      <c r="H72" s="1358">
        <v>90</v>
      </c>
      <c r="I72" s="1358">
        <v>2102</v>
      </c>
      <c r="J72" s="1357">
        <v>22.112350094677048</v>
      </c>
      <c r="K72" s="817"/>
      <c r="L72" s="817"/>
      <c r="M72" s="253"/>
      <c r="N72" s="253"/>
      <c r="O72" s="253"/>
      <c r="P72" s="834"/>
      <c r="Q72" s="835"/>
      <c r="R72" s="836"/>
      <c r="S72" s="253"/>
      <c r="T72" s="253"/>
      <c r="U72" s="253"/>
      <c r="V72" s="253"/>
      <c r="W72" s="253"/>
      <c r="X72" s="253"/>
      <c r="Y72" s="253"/>
      <c r="Z72" s="253"/>
      <c r="AA72" s="253"/>
      <c r="AB72" s="253"/>
    </row>
    <row r="73" spans="1:28" ht="12" customHeight="1" x14ac:dyDescent="0.2">
      <c r="A73" s="816" t="s">
        <v>774</v>
      </c>
      <c r="B73" s="1356">
        <v>298</v>
      </c>
      <c r="C73" s="1357">
        <v>4.0188806473364798</v>
      </c>
      <c r="D73" s="1358">
        <v>167</v>
      </c>
      <c r="E73" s="1358">
        <v>94</v>
      </c>
      <c r="F73" s="1358">
        <v>85</v>
      </c>
      <c r="G73" s="1358">
        <v>54</v>
      </c>
      <c r="H73" s="1358">
        <v>65</v>
      </c>
      <c r="I73" s="1358">
        <v>655</v>
      </c>
      <c r="J73" s="1357">
        <v>8.8334457181389077</v>
      </c>
      <c r="K73" s="817"/>
      <c r="L73" s="817"/>
      <c r="M73" s="253"/>
      <c r="N73" s="253"/>
      <c r="O73" s="253"/>
      <c r="P73" s="253"/>
      <c r="Q73" s="253"/>
      <c r="R73" s="253"/>
      <c r="S73" s="253"/>
      <c r="T73" s="253"/>
      <c r="U73" s="253"/>
      <c r="V73" s="253"/>
      <c r="W73" s="253"/>
      <c r="X73" s="253"/>
      <c r="Y73" s="253"/>
      <c r="Z73" s="253"/>
      <c r="AA73" s="253"/>
      <c r="AB73" s="253"/>
    </row>
    <row r="74" spans="1:28" ht="12" customHeight="1" x14ac:dyDescent="0.2">
      <c r="A74" s="816" t="s">
        <v>775</v>
      </c>
      <c r="B74" s="1356">
        <v>189</v>
      </c>
      <c r="C74" s="1357">
        <v>3.4313725490196076</v>
      </c>
      <c r="D74" s="1358">
        <v>93</v>
      </c>
      <c r="E74" s="1358">
        <v>70</v>
      </c>
      <c r="F74" s="1358">
        <v>39</v>
      </c>
      <c r="G74" s="1358">
        <v>46</v>
      </c>
      <c r="H74" s="1358">
        <v>34</v>
      </c>
      <c r="I74" s="1358">
        <v>515</v>
      </c>
      <c r="J74" s="1357">
        <v>9.3500363108206237</v>
      </c>
      <c r="K74" s="817"/>
      <c r="L74" s="817"/>
      <c r="M74" s="817"/>
      <c r="N74" s="817"/>
      <c r="O74" s="253"/>
      <c r="P74" s="253"/>
      <c r="Q74" s="253"/>
      <c r="R74" s="253"/>
      <c r="S74" s="253"/>
      <c r="T74" s="253"/>
      <c r="U74" s="253"/>
      <c r="V74" s="253"/>
      <c r="W74" s="253"/>
      <c r="X74" s="253"/>
      <c r="Y74" s="253"/>
      <c r="Z74" s="253"/>
      <c r="AA74" s="253"/>
      <c r="AB74" s="253"/>
    </row>
    <row r="75" spans="1:28" ht="12" customHeight="1" x14ac:dyDescent="0.2">
      <c r="A75" s="811" t="s">
        <v>776</v>
      </c>
      <c r="B75" s="1356">
        <v>611</v>
      </c>
      <c r="C75" s="1357">
        <v>5.3460495231428817</v>
      </c>
      <c r="D75" s="1358">
        <v>310</v>
      </c>
      <c r="E75" s="1358">
        <v>252</v>
      </c>
      <c r="F75" s="1358">
        <v>186</v>
      </c>
      <c r="G75" s="1358">
        <v>108</v>
      </c>
      <c r="H75" s="1358">
        <v>65</v>
      </c>
      <c r="I75" s="1358">
        <v>1595</v>
      </c>
      <c r="J75" s="1357">
        <v>13.955726660250241</v>
      </c>
      <c r="K75" s="817"/>
      <c r="L75" s="817"/>
      <c r="M75" s="253"/>
      <c r="N75" s="253"/>
      <c r="O75" s="253"/>
      <c r="P75" s="253"/>
      <c r="Q75" s="253"/>
      <c r="R75" s="253"/>
      <c r="S75" s="253"/>
      <c r="T75" s="253"/>
      <c r="U75" s="253"/>
      <c r="V75" s="253"/>
      <c r="W75" s="253"/>
      <c r="X75" s="253"/>
      <c r="Y75" s="253"/>
      <c r="Z75" s="253"/>
      <c r="AA75" s="253"/>
      <c r="AB75" s="253"/>
    </row>
    <row r="76" spans="1:28" ht="18" customHeight="1" x14ac:dyDescent="0.2">
      <c r="A76" s="811" t="s">
        <v>777</v>
      </c>
      <c r="B76" s="1356">
        <v>3753</v>
      </c>
      <c r="C76" s="1357">
        <v>4.2479258395680768</v>
      </c>
      <c r="D76" s="1359">
        <v>1777</v>
      </c>
      <c r="E76" s="1359">
        <v>1489</v>
      </c>
      <c r="F76" s="1359">
        <v>1168</v>
      </c>
      <c r="G76" s="1359">
        <v>609</v>
      </c>
      <c r="H76" s="1359">
        <v>487</v>
      </c>
      <c r="I76" s="1359">
        <v>14471</v>
      </c>
      <c r="J76" s="1357">
        <v>16.37935913253121</v>
      </c>
      <c r="K76" s="815"/>
      <c r="L76" s="815"/>
      <c r="M76" s="253"/>
      <c r="N76" s="253"/>
      <c r="O76" s="253"/>
      <c r="P76" s="253"/>
      <c r="Q76" s="253"/>
      <c r="R76" s="253"/>
      <c r="S76" s="253"/>
      <c r="T76" s="253"/>
      <c r="U76" s="253"/>
      <c r="V76" s="253"/>
      <c r="W76" s="253"/>
      <c r="X76" s="253"/>
      <c r="Y76" s="253"/>
      <c r="Z76" s="253"/>
      <c r="AA76" s="253"/>
      <c r="AB76" s="253"/>
    </row>
    <row r="77" spans="1:28" ht="18" customHeight="1" x14ac:dyDescent="0.2">
      <c r="A77" s="811" t="s">
        <v>884</v>
      </c>
      <c r="B77" s="1356">
        <v>197</v>
      </c>
      <c r="C77" s="1357">
        <v>2.5066802392161853</v>
      </c>
      <c r="D77" s="1358">
        <v>104</v>
      </c>
      <c r="E77" s="1358">
        <v>94</v>
      </c>
      <c r="F77" s="1358">
        <v>35</v>
      </c>
      <c r="G77" s="1358">
        <v>36</v>
      </c>
      <c r="H77" s="1358">
        <v>32</v>
      </c>
      <c r="I77" s="1358">
        <v>358</v>
      </c>
      <c r="J77" s="1357">
        <v>4.5552869321796665</v>
      </c>
      <c r="K77" s="815"/>
      <c r="L77" s="815"/>
      <c r="M77" s="253"/>
      <c r="N77" s="253"/>
      <c r="O77" s="253"/>
      <c r="P77" s="253"/>
      <c r="Q77" s="253"/>
      <c r="R77" s="253"/>
      <c r="S77" s="253"/>
      <c r="T77" s="253"/>
      <c r="U77" s="253"/>
      <c r="V77" s="253"/>
      <c r="W77" s="253"/>
      <c r="X77" s="253"/>
      <c r="Y77" s="253"/>
      <c r="Z77" s="253"/>
      <c r="AA77" s="253"/>
      <c r="AB77" s="253"/>
    </row>
    <row r="78" spans="1:28" ht="12" customHeight="1" x14ac:dyDescent="0.2">
      <c r="A78" s="816" t="s">
        <v>779</v>
      </c>
      <c r="B78" s="1356">
        <v>516</v>
      </c>
      <c r="C78" s="1357">
        <v>4.5215562565720298</v>
      </c>
      <c r="D78" s="1358">
        <v>238</v>
      </c>
      <c r="E78" s="1358">
        <v>207</v>
      </c>
      <c r="F78" s="1358">
        <v>172</v>
      </c>
      <c r="G78" s="1358">
        <v>85</v>
      </c>
      <c r="H78" s="1358">
        <v>52</v>
      </c>
      <c r="I78" s="1358">
        <v>1384</v>
      </c>
      <c r="J78" s="1357">
        <v>12.127584998247459</v>
      </c>
      <c r="K78" s="817"/>
      <c r="L78" s="817"/>
      <c r="M78" s="253"/>
      <c r="N78" s="253"/>
      <c r="O78" s="253"/>
      <c r="P78" s="253"/>
      <c r="Q78" s="253"/>
      <c r="R78" s="253"/>
      <c r="S78" s="253"/>
      <c r="T78" s="253"/>
      <c r="U78" s="253"/>
      <c r="V78" s="253"/>
      <c r="W78" s="253"/>
      <c r="X78" s="253"/>
      <c r="Y78" s="253"/>
      <c r="Z78" s="253"/>
      <c r="AA78" s="253"/>
      <c r="AB78" s="253"/>
    </row>
    <row r="79" spans="1:28" ht="12" customHeight="1" x14ac:dyDescent="0.2">
      <c r="A79" s="811" t="s">
        <v>780</v>
      </c>
      <c r="B79" s="1356">
        <v>595</v>
      </c>
      <c r="C79" s="1357">
        <v>5.9877226527120859</v>
      </c>
      <c r="D79" s="1358">
        <v>264</v>
      </c>
      <c r="E79" s="1358">
        <v>216</v>
      </c>
      <c r="F79" s="1358">
        <v>251</v>
      </c>
      <c r="G79" s="1358">
        <v>94</v>
      </c>
      <c r="H79" s="1358">
        <v>34</v>
      </c>
      <c r="I79" s="1358">
        <v>1636</v>
      </c>
      <c r="J79" s="1357">
        <v>16.463721445104156</v>
      </c>
      <c r="K79" s="817"/>
      <c r="L79" s="817"/>
      <c r="M79" s="253"/>
      <c r="N79" s="253"/>
      <c r="O79" s="253"/>
      <c r="P79" s="253"/>
      <c r="Q79" s="253"/>
      <c r="R79" s="253"/>
      <c r="S79" s="253"/>
      <c r="T79" s="253"/>
      <c r="U79" s="253"/>
      <c r="V79" s="253"/>
      <c r="W79" s="253"/>
      <c r="X79" s="253"/>
      <c r="Y79" s="253"/>
      <c r="Z79" s="253"/>
      <c r="AA79" s="253"/>
      <c r="AB79" s="253"/>
    </row>
    <row r="80" spans="1:28" ht="12" customHeight="1" x14ac:dyDescent="0.2">
      <c r="A80" s="811" t="s">
        <v>781</v>
      </c>
      <c r="B80" s="1356">
        <v>640</v>
      </c>
      <c r="C80" s="1357">
        <v>5.4324760207113147</v>
      </c>
      <c r="D80" s="1358">
        <v>305</v>
      </c>
      <c r="E80" s="1358">
        <v>259</v>
      </c>
      <c r="F80" s="1358">
        <v>255</v>
      </c>
      <c r="G80" s="1358">
        <v>89</v>
      </c>
      <c r="H80" s="1358">
        <v>37</v>
      </c>
      <c r="I80" s="1358">
        <v>1745</v>
      </c>
      <c r="J80" s="1357">
        <v>14.811985400220694</v>
      </c>
      <c r="K80" s="817"/>
      <c r="L80" s="817"/>
      <c r="M80" s="253"/>
      <c r="N80" s="253"/>
      <c r="O80" s="253"/>
      <c r="P80" s="253"/>
      <c r="Q80" s="253"/>
      <c r="R80" s="253"/>
      <c r="S80" s="253"/>
      <c r="T80" s="253"/>
      <c r="U80" s="253"/>
      <c r="V80" s="253"/>
      <c r="W80" s="253"/>
      <c r="X80" s="253"/>
      <c r="Y80" s="253"/>
      <c r="Z80" s="253"/>
      <c r="AA80" s="253"/>
      <c r="AB80" s="253"/>
    </row>
    <row r="81" spans="1:28" ht="12" customHeight="1" x14ac:dyDescent="0.2">
      <c r="A81" s="816" t="s">
        <v>782</v>
      </c>
      <c r="B81" s="1356">
        <v>311</v>
      </c>
      <c r="C81" s="1357">
        <v>3.2792070856178825</v>
      </c>
      <c r="D81" s="1358">
        <v>143</v>
      </c>
      <c r="E81" s="1358">
        <v>129</v>
      </c>
      <c r="F81" s="1358">
        <v>82</v>
      </c>
      <c r="G81" s="1358">
        <v>62</v>
      </c>
      <c r="H81" s="1358">
        <v>38</v>
      </c>
      <c r="I81" s="1358">
        <v>725</v>
      </c>
      <c r="J81" s="1357">
        <v>7.6444538169548713</v>
      </c>
      <c r="K81" s="817"/>
      <c r="L81" s="817"/>
      <c r="M81" s="253"/>
      <c r="N81" s="253"/>
      <c r="O81" s="253"/>
      <c r="P81" s="253"/>
      <c r="Q81" s="253"/>
      <c r="R81" s="253"/>
      <c r="S81" s="253"/>
      <c r="T81" s="253"/>
      <c r="U81" s="253"/>
      <c r="V81" s="253"/>
      <c r="W81" s="253"/>
      <c r="X81" s="253"/>
      <c r="Y81" s="253"/>
      <c r="Z81" s="253"/>
      <c r="AA81" s="253"/>
      <c r="AB81" s="253"/>
    </row>
    <row r="82" spans="1:28" ht="12" customHeight="1" x14ac:dyDescent="0.2">
      <c r="A82" s="811" t="s">
        <v>783</v>
      </c>
      <c r="B82" s="1356">
        <v>424</v>
      </c>
      <c r="C82" s="1357">
        <v>4.7048379937860627</v>
      </c>
      <c r="D82" s="1358">
        <v>185</v>
      </c>
      <c r="E82" s="1358">
        <v>162</v>
      </c>
      <c r="F82" s="1358">
        <v>115</v>
      </c>
      <c r="G82" s="1358">
        <v>60</v>
      </c>
      <c r="H82" s="1358">
        <v>87</v>
      </c>
      <c r="I82" s="1358">
        <v>3698</v>
      </c>
      <c r="J82" s="1357">
        <v>41.034176653351089</v>
      </c>
      <c r="K82" s="817"/>
      <c r="L82" s="817"/>
      <c r="M82" s="253"/>
      <c r="N82" s="253"/>
      <c r="O82" s="253"/>
      <c r="P82" s="253"/>
      <c r="Q82" s="253"/>
      <c r="R82" s="253"/>
      <c r="S82" s="253"/>
      <c r="T82" s="253"/>
      <c r="U82" s="253"/>
      <c r="V82" s="253"/>
      <c r="W82" s="253"/>
      <c r="X82" s="253"/>
      <c r="Y82" s="253"/>
      <c r="Z82" s="253"/>
      <c r="AA82" s="253"/>
      <c r="AB82" s="253"/>
    </row>
    <row r="83" spans="1:28" ht="12" customHeight="1" x14ac:dyDescent="0.2">
      <c r="A83" s="811" t="s">
        <v>784</v>
      </c>
      <c r="B83" s="1356">
        <v>293</v>
      </c>
      <c r="C83" s="1357">
        <v>4.5617312782189012</v>
      </c>
      <c r="D83" s="1358">
        <v>142</v>
      </c>
      <c r="E83" s="1358">
        <v>97</v>
      </c>
      <c r="F83" s="1358">
        <v>78</v>
      </c>
      <c r="G83" s="1358">
        <v>46</v>
      </c>
      <c r="H83" s="1358">
        <v>72</v>
      </c>
      <c r="I83" s="1358">
        <v>1335</v>
      </c>
      <c r="J83" s="1357">
        <v>20.784680056048575</v>
      </c>
      <c r="K83" s="817"/>
      <c r="L83" s="817"/>
      <c r="M83" s="253"/>
      <c r="N83" s="253"/>
      <c r="O83" s="253"/>
      <c r="P83" s="253"/>
      <c r="Q83" s="253"/>
      <c r="R83" s="253"/>
      <c r="S83" s="253"/>
      <c r="T83" s="253"/>
      <c r="U83" s="253"/>
      <c r="V83" s="253"/>
      <c r="W83" s="253"/>
      <c r="X83" s="253"/>
      <c r="Y83" s="253"/>
      <c r="Z83" s="253"/>
      <c r="AA83" s="253"/>
      <c r="AB83" s="253"/>
    </row>
    <row r="84" spans="1:28" ht="12" customHeight="1" x14ac:dyDescent="0.2">
      <c r="A84" s="811" t="s">
        <v>785</v>
      </c>
      <c r="B84" s="1356">
        <v>247</v>
      </c>
      <c r="C84" s="1357">
        <v>3.6126956267368731</v>
      </c>
      <c r="D84" s="1358">
        <v>115</v>
      </c>
      <c r="E84" s="1358">
        <v>108</v>
      </c>
      <c r="F84" s="1358">
        <v>62</v>
      </c>
      <c r="G84" s="1358">
        <v>30</v>
      </c>
      <c r="H84" s="1358">
        <v>47</v>
      </c>
      <c r="I84" s="1358">
        <v>2570</v>
      </c>
      <c r="J84" s="1357">
        <v>37.589586075764224</v>
      </c>
      <c r="K84" s="817"/>
      <c r="L84" s="817"/>
      <c r="M84" s="253"/>
      <c r="N84" s="253"/>
      <c r="O84" s="253"/>
      <c r="P84" s="253"/>
      <c r="Q84" s="253"/>
      <c r="R84" s="253"/>
      <c r="S84" s="253"/>
      <c r="T84" s="253"/>
      <c r="U84" s="253"/>
      <c r="V84" s="253"/>
      <c r="W84" s="253"/>
      <c r="X84" s="253"/>
      <c r="Y84" s="253"/>
      <c r="Z84" s="253"/>
      <c r="AA84" s="253"/>
      <c r="AB84" s="253"/>
    </row>
    <row r="85" spans="1:28" ht="12" customHeight="1" x14ac:dyDescent="0.2">
      <c r="A85" s="816" t="s">
        <v>786</v>
      </c>
      <c r="B85" s="1356">
        <v>388</v>
      </c>
      <c r="C85" s="1357">
        <v>3.4446022727272729</v>
      </c>
      <c r="D85" s="1358">
        <v>209</v>
      </c>
      <c r="E85" s="1358">
        <v>160</v>
      </c>
      <c r="F85" s="1358">
        <v>100</v>
      </c>
      <c r="G85" s="1358">
        <v>73</v>
      </c>
      <c r="H85" s="1358">
        <v>55</v>
      </c>
      <c r="I85" s="1358">
        <v>828</v>
      </c>
      <c r="J85" s="1357">
        <v>7.3508522727272725</v>
      </c>
      <c r="K85" s="817"/>
      <c r="L85" s="817"/>
      <c r="M85" s="253"/>
      <c r="N85" s="253"/>
      <c r="O85" s="253"/>
      <c r="P85" s="253"/>
      <c r="Q85" s="253"/>
      <c r="R85" s="253"/>
      <c r="S85" s="253"/>
      <c r="T85" s="253"/>
      <c r="U85" s="253"/>
      <c r="V85" s="253"/>
      <c r="W85" s="253"/>
      <c r="X85" s="253"/>
      <c r="Y85" s="253"/>
      <c r="Z85" s="253"/>
      <c r="AA85" s="253"/>
      <c r="AB85" s="253"/>
    </row>
    <row r="86" spans="1:28" ht="12" customHeight="1" x14ac:dyDescent="0.2">
      <c r="A86" s="816" t="s">
        <v>787</v>
      </c>
      <c r="B86" s="1356">
        <v>142</v>
      </c>
      <c r="C86" s="1357">
        <v>3.2718894009216588</v>
      </c>
      <c r="D86" s="1358">
        <v>72</v>
      </c>
      <c r="E86" s="1358">
        <v>57</v>
      </c>
      <c r="F86" s="1358">
        <v>18</v>
      </c>
      <c r="G86" s="1358">
        <v>34</v>
      </c>
      <c r="H86" s="1358">
        <v>33</v>
      </c>
      <c r="I86" s="1358">
        <v>192</v>
      </c>
      <c r="J86" s="1357">
        <v>4.4239631336405534</v>
      </c>
      <c r="K86" s="817"/>
      <c r="L86" s="817"/>
      <c r="M86" s="253"/>
      <c r="N86" s="253"/>
      <c r="O86" s="253"/>
      <c r="P86" s="253"/>
      <c r="Q86" s="253"/>
      <c r="R86" s="253"/>
      <c r="S86" s="253"/>
      <c r="T86" s="253"/>
      <c r="U86" s="253"/>
      <c r="V86" s="253"/>
      <c r="W86" s="253"/>
      <c r="X86" s="253"/>
      <c r="Y86" s="253"/>
      <c r="Z86" s="253"/>
      <c r="AA86" s="253"/>
      <c r="AB86" s="253"/>
    </row>
    <row r="87" spans="1:28" ht="3" customHeight="1" x14ac:dyDescent="0.2">
      <c r="A87" s="825"/>
      <c r="B87" s="826"/>
      <c r="C87" s="827"/>
      <c r="D87" s="827"/>
      <c r="E87" s="827"/>
      <c r="F87" s="827"/>
      <c r="G87" s="827"/>
      <c r="H87" s="827"/>
      <c r="I87" s="827"/>
      <c r="J87" s="1526"/>
      <c r="L87" s="253"/>
      <c r="M87" s="253"/>
      <c r="N87" s="253"/>
      <c r="O87" s="253"/>
      <c r="P87" s="253"/>
      <c r="Q87" s="253"/>
      <c r="R87" s="253"/>
      <c r="S87" s="253"/>
      <c r="T87" s="253"/>
      <c r="U87" s="253"/>
      <c r="V87" s="253"/>
      <c r="W87" s="253"/>
      <c r="X87" s="253"/>
      <c r="Y87" s="253"/>
      <c r="Z87" s="253"/>
      <c r="AA87" s="253"/>
      <c r="AB87" s="253"/>
    </row>
    <row r="88" spans="1:28" ht="12.75" customHeight="1" x14ac:dyDescent="0.2">
      <c r="A88" s="253"/>
      <c r="B88" s="253"/>
      <c r="C88" s="253"/>
      <c r="D88" s="253"/>
      <c r="E88" s="253"/>
      <c r="F88" s="253"/>
      <c r="G88" s="253"/>
      <c r="H88" s="253"/>
      <c r="L88" s="253"/>
      <c r="M88" s="253"/>
      <c r="N88" s="253"/>
      <c r="O88" s="253"/>
      <c r="P88" s="253"/>
      <c r="Q88" s="253"/>
      <c r="R88" s="253"/>
      <c r="S88" s="253"/>
      <c r="T88" s="253"/>
      <c r="U88" s="253"/>
      <c r="V88" s="253"/>
      <c r="W88" s="253"/>
      <c r="X88" s="253"/>
      <c r="Y88" s="253"/>
      <c r="Z88" s="253"/>
      <c r="AA88" s="253"/>
      <c r="AB88" s="253"/>
    </row>
    <row r="89" spans="1:28" s="307" customFormat="1" ht="12" customHeight="1" x14ac:dyDescent="0.2">
      <c r="A89" s="279" t="s">
        <v>1413</v>
      </c>
      <c r="B89" s="828"/>
      <c r="C89" s="271"/>
      <c r="D89" s="271"/>
      <c r="E89" s="271"/>
      <c r="F89" s="271"/>
      <c r="G89" s="271"/>
      <c r="H89" s="271"/>
      <c r="I89" s="271"/>
      <c r="J89" s="271"/>
      <c r="K89" s="21" t="s">
        <v>1497</v>
      </c>
      <c r="L89" s="327"/>
      <c r="M89" s="327"/>
      <c r="N89" s="327"/>
      <c r="O89" s="327"/>
      <c r="P89" s="327"/>
      <c r="Q89" s="327"/>
      <c r="R89" s="327"/>
      <c r="S89" s="253"/>
      <c r="T89" s="327"/>
      <c r="U89" s="327"/>
      <c r="V89" s="327"/>
      <c r="W89" s="327"/>
      <c r="X89" s="327"/>
      <c r="Y89" s="327"/>
      <c r="Z89" s="327"/>
      <c r="AA89" s="327"/>
      <c r="AB89" s="327"/>
    </row>
    <row r="90" spans="1:28" s="307" customFormat="1" ht="12" customHeight="1" x14ac:dyDescent="0.2">
      <c r="A90" s="279" t="s">
        <v>833</v>
      </c>
      <c r="B90" s="271"/>
      <c r="C90" s="271"/>
      <c r="D90" s="271"/>
      <c r="E90" s="271"/>
      <c r="F90" s="271"/>
      <c r="G90" s="327"/>
      <c r="H90" s="327"/>
      <c r="I90" s="327"/>
      <c r="J90" s="327"/>
      <c r="K90" s="327"/>
      <c r="L90" s="327"/>
      <c r="M90" s="327"/>
      <c r="N90" s="327"/>
      <c r="O90" s="327"/>
      <c r="P90" s="327"/>
      <c r="Q90" s="327"/>
      <c r="R90" s="327"/>
      <c r="S90" s="253"/>
      <c r="T90" s="327"/>
      <c r="U90" s="327"/>
      <c r="V90" s="327"/>
      <c r="W90" s="327"/>
      <c r="X90" s="327"/>
      <c r="Y90" s="327"/>
      <c r="Z90" s="327"/>
      <c r="AA90" s="327"/>
      <c r="AB90" s="327"/>
    </row>
    <row r="91" spans="1:28" s="307" customFormat="1" ht="12" customHeight="1" x14ac:dyDescent="0.2">
      <c r="A91" s="279" t="s">
        <v>1516</v>
      </c>
      <c r="B91" s="828"/>
      <c r="C91" s="271"/>
      <c r="D91" s="271"/>
      <c r="E91" s="271"/>
      <c r="F91" s="271"/>
      <c r="G91" s="327"/>
      <c r="H91" s="829"/>
      <c r="I91" s="817"/>
      <c r="J91" s="817"/>
      <c r="K91" s="327"/>
      <c r="L91" s="327"/>
      <c r="M91" s="327"/>
      <c r="N91" s="327"/>
      <c r="O91" s="327"/>
      <c r="P91" s="327"/>
      <c r="Q91" s="327"/>
      <c r="R91" s="327"/>
      <c r="S91" s="327"/>
      <c r="T91" s="327"/>
      <c r="U91" s="327"/>
      <c r="V91" s="327"/>
      <c r="W91" s="327"/>
      <c r="X91" s="327"/>
      <c r="Y91" s="327"/>
      <c r="Z91" s="327"/>
      <c r="AA91" s="327"/>
      <c r="AB91" s="327"/>
    </row>
    <row r="92" spans="1:28" ht="12" customHeight="1" x14ac:dyDescent="0.2">
      <c r="A92" s="830" t="s">
        <v>1517</v>
      </c>
      <c r="G92" s="253"/>
      <c r="H92" s="829"/>
      <c r="I92" s="817"/>
      <c r="J92" s="817"/>
      <c r="K92" s="253"/>
      <c r="L92" s="253"/>
      <c r="M92" s="253"/>
      <c r="N92" s="253"/>
      <c r="O92" s="253"/>
      <c r="P92" s="253"/>
      <c r="Q92" s="253"/>
      <c r="R92" s="253"/>
      <c r="S92" s="330"/>
      <c r="T92" s="253"/>
      <c r="U92" s="253"/>
      <c r="V92" s="253"/>
      <c r="W92" s="253"/>
      <c r="X92" s="253"/>
      <c r="Y92" s="253"/>
      <c r="Z92" s="253"/>
      <c r="AA92" s="253"/>
      <c r="AB92" s="253"/>
    </row>
    <row r="93" spans="1:28" x14ac:dyDescent="0.2">
      <c r="A93" s="240"/>
      <c r="B93" s="240"/>
      <c r="G93" s="253"/>
      <c r="H93" s="829"/>
      <c r="I93" s="817"/>
      <c r="J93" s="817"/>
      <c r="K93" s="253"/>
      <c r="L93" s="253"/>
      <c r="M93" s="253"/>
      <c r="N93" s="253"/>
      <c r="O93" s="253"/>
      <c r="P93" s="253"/>
      <c r="Q93" s="253"/>
      <c r="R93" s="253"/>
      <c r="S93" s="327"/>
      <c r="T93" s="253"/>
      <c r="U93" s="253"/>
      <c r="V93" s="253"/>
      <c r="W93" s="253"/>
      <c r="X93" s="253"/>
      <c r="Y93" s="253"/>
      <c r="Z93" s="253"/>
      <c r="AA93" s="253"/>
      <c r="AB93" s="253"/>
    </row>
    <row r="94" spans="1:28" x14ac:dyDescent="0.2">
      <c r="G94" s="253"/>
      <c r="H94" s="829"/>
      <c r="I94" s="817"/>
      <c r="J94" s="817"/>
      <c r="K94" s="253"/>
      <c r="L94" s="253"/>
      <c r="M94" s="253"/>
      <c r="N94" s="253"/>
      <c r="O94" s="253"/>
      <c r="P94" s="253"/>
      <c r="Q94" s="253"/>
      <c r="R94" s="253"/>
      <c r="S94" s="327"/>
      <c r="T94" s="253"/>
      <c r="U94" s="253"/>
      <c r="V94" s="253"/>
      <c r="W94" s="253"/>
      <c r="X94" s="253"/>
      <c r="Y94" s="253"/>
      <c r="Z94" s="253"/>
      <c r="AA94" s="253"/>
      <c r="AB94" s="253"/>
    </row>
    <row r="95" spans="1:28" x14ac:dyDescent="0.2">
      <c r="A95" s="240"/>
      <c r="B95" s="240"/>
      <c r="G95" s="253"/>
      <c r="H95" s="829"/>
      <c r="I95" s="817"/>
      <c r="J95" s="817"/>
      <c r="K95" s="253"/>
      <c r="L95" s="253"/>
      <c r="M95" s="253"/>
      <c r="N95" s="253"/>
      <c r="O95" s="253"/>
      <c r="P95" s="253"/>
      <c r="Q95" s="253"/>
      <c r="R95" s="253"/>
      <c r="S95" s="253"/>
      <c r="T95" s="253"/>
      <c r="U95" s="253"/>
      <c r="V95" s="253"/>
      <c r="W95" s="253"/>
      <c r="X95" s="253"/>
      <c r="Y95" s="253"/>
      <c r="Z95" s="253"/>
      <c r="AA95" s="253"/>
      <c r="AB95" s="253"/>
    </row>
    <row r="96" spans="1:28" x14ac:dyDescent="0.2">
      <c r="G96" s="253"/>
      <c r="H96" s="829"/>
      <c r="I96" s="817"/>
      <c r="J96" s="817"/>
      <c r="K96" s="253"/>
      <c r="L96" s="253"/>
      <c r="M96" s="253"/>
      <c r="N96" s="253"/>
      <c r="O96" s="253"/>
      <c r="P96" s="253"/>
      <c r="Q96" s="253"/>
      <c r="R96" s="253"/>
      <c r="S96" s="253"/>
      <c r="T96" s="253"/>
      <c r="U96" s="253"/>
      <c r="V96" s="253"/>
      <c r="W96" s="253"/>
      <c r="X96" s="253"/>
      <c r="Y96" s="253"/>
      <c r="Z96" s="253"/>
      <c r="AA96" s="253"/>
      <c r="AB96" s="253"/>
    </row>
    <row r="97" spans="7:28" x14ac:dyDescent="0.2">
      <c r="G97" s="253"/>
      <c r="H97" s="829"/>
      <c r="I97" s="817"/>
      <c r="J97" s="817"/>
      <c r="K97" s="253"/>
      <c r="L97" s="253"/>
      <c r="M97" s="253"/>
      <c r="N97" s="253"/>
      <c r="O97" s="253"/>
      <c r="P97" s="253"/>
      <c r="Q97" s="253"/>
      <c r="R97" s="253"/>
      <c r="S97" s="253"/>
      <c r="T97" s="253"/>
      <c r="U97" s="253"/>
      <c r="V97" s="253"/>
      <c r="W97" s="253"/>
      <c r="X97" s="253"/>
      <c r="Y97" s="253"/>
      <c r="Z97" s="253"/>
      <c r="AA97" s="253"/>
      <c r="AB97" s="253"/>
    </row>
    <row r="98" spans="7:28" x14ac:dyDescent="0.2">
      <c r="G98" s="253"/>
      <c r="H98" s="829"/>
      <c r="I98" s="817"/>
      <c r="J98" s="817"/>
      <c r="K98" s="253"/>
      <c r="L98" s="253"/>
    </row>
    <row r="99" spans="7:28" x14ac:dyDescent="0.2">
      <c r="G99" s="253"/>
      <c r="H99" s="829"/>
      <c r="I99" s="817"/>
      <c r="J99" s="817"/>
      <c r="K99" s="253"/>
      <c r="L99" s="253"/>
    </row>
  </sheetData>
  <mergeCells count="12">
    <mergeCell ref="Y4:AA4"/>
    <mergeCell ref="B5:C5"/>
    <mergeCell ref="B46:C46"/>
    <mergeCell ref="A45:A47"/>
    <mergeCell ref="B4:H4"/>
    <mergeCell ref="I4:J5"/>
    <mergeCell ref="D5:D6"/>
    <mergeCell ref="E5:H5"/>
    <mergeCell ref="I45:J46"/>
    <mergeCell ref="B45:H45"/>
    <mergeCell ref="E46:H46"/>
    <mergeCell ref="D46:D47"/>
  </mergeCells>
  <hyperlinks>
    <hyperlink ref="K1" location="Inhalt!B53" display="zurück"/>
    <hyperlink ref="K42" location="Inhalt!B53" display="zurück"/>
    <hyperlink ref="K89" location="Inhalt!B53" display="zurück"/>
  </hyperlinks>
  <pageMargins left="0.70866141732283472" right="0.61"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2024</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1"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158"/>
  <sheetViews>
    <sheetView showGridLines="0" zoomScaleNormal="100" workbookViewId="0"/>
  </sheetViews>
  <sheetFormatPr baseColWidth="10" defaultColWidth="11.42578125" defaultRowHeight="12" x14ac:dyDescent="0.2"/>
  <cols>
    <col min="1" max="1" width="29.5703125" style="15" customWidth="1"/>
    <col min="2" max="2" width="6.42578125" style="15" customWidth="1"/>
    <col min="3" max="3" width="6" style="15" customWidth="1"/>
    <col min="4" max="10" width="6.42578125" style="15" customWidth="1"/>
    <col min="11" max="11" width="4.7109375" style="872" customWidth="1"/>
    <col min="12" max="12" width="2.42578125" style="35" customWidth="1"/>
    <col min="13" max="13" width="4.28515625" style="15" customWidth="1"/>
    <col min="14" max="16384" width="11.42578125" style="15"/>
  </cols>
  <sheetData>
    <row r="1" spans="1:25" ht="12.75" customHeight="1" x14ac:dyDescent="0.2">
      <c r="A1" s="14" t="s">
        <v>1717</v>
      </c>
      <c r="K1" s="839"/>
      <c r="N1" s="21" t="s">
        <v>1497</v>
      </c>
    </row>
    <row r="2" spans="1:25" ht="12.75" customHeight="1" x14ac:dyDescent="0.2">
      <c r="K2" s="840"/>
    </row>
    <row r="3" spans="1:25" ht="12.75" customHeight="1" x14ac:dyDescent="0.2">
      <c r="A3" s="1813" t="s">
        <v>1638</v>
      </c>
      <c r="B3" s="1628" t="s">
        <v>1483</v>
      </c>
      <c r="C3" s="1630"/>
      <c r="D3" s="1630"/>
      <c r="E3" s="1630"/>
      <c r="F3" s="1630"/>
      <c r="G3" s="1630"/>
      <c r="H3" s="1630"/>
      <c r="I3" s="1630"/>
      <c r="J3" s="1631"/>
      <c r="K3" s="840"/>
    </row>
    <row r="4" spans="1:25" ht="12.75" customHeight="1" x14ac:dyDescent="0.2">
      <c r="A4" s="1840"/>
      <c r="B4" s="1628" t="s">
        <v>105</v>
      </c>
      <c r="C4" s="1627"/>
      <c r="D4" s="1625" t="s">
        <v>106</v>
      </c>
      <c r="E4" s="1627"/>
      <c r="F4" s="1625" t="s">
        <v>239</v>
      </c>
      <c r="G4" s="1626"/>
      <c r="H4" s="1626"/>
      <c r="I4" s="1626"/>
      <c r="J4" s="1627"/>
      <c r="K4" s="841"/>
    </row>
    <row r="5" spans="1:25" ht="12.75" customHeight="1" x14ac:dyDescent="0.2">
      <c r="A5" s="1840"/>
      <c r="B5" s="1838"/>
      <c r="C5" s="1637" t="s">
        <v>1501</v>
      </c>
      <c r="D5" s="1637" t="s">
        <v>1485</v>
      </c>
      <c r="E5" s="1637" t="s">
        <v>1486</v>
      </c>
      <c r="F5" s="1655" t="s">
        <v>240</v>
      </c>
      <c r="G5" s="1655" t="s">
        <v>241</v>
      </c>
      <c r="H5" s="1655" t="s">
        <v>242</v>
      </c>
      <c r="I5" s="1655" t="s">
        <v>243</v>
      </c>
      <c r="J5" s="1640" t="s">
        <v>1484</v>
      </c>
      <c r="K5" s="842"/>
      <c r="M5" s="843"/>
      <c r="N5" s="1159"/>
      <c r="O5" s="844"/>
      <c r="P5" s="844"/>
      <c r="Q5" s="844"/>
      <c r="R5" s="844"/>
      <c r="S5" s="845"/>
      <c r="T5" s="846"/>
      <c r="U5" s="175"/>
      <c r="V5" s="847"/>
      <c r="W5" s="847"/>
      <c r="X5" s="229"/>
    </row>
    <row r="6" spans="1:25" ht="12.75" customHeight="1" x14ac:dyDescent="0.2">
      <c r="A6" s="1841"/>
      <c r="B6" s="1839"/>
      <c r="C6" s="1639"/>
      <c r="D6" s="1639"/>
      <c r="E6" s="1639"/>
      <c r="F6" s="1656"/>
      <c r="G6" s="1656"/>
      <c r="H6" s="1656"/>
      <c r="I6" s="1656"/>
      <c r="J6" s="1748"/>
      <c r="K6" s="842"/>
      <c r="M6" s="843"/>
      <c r="N6" s="844"/>
      <c r="O6" s="844"/>
      <c r="P6" s="844"/>
      <c r="Q6" s="844"/>
      <c r="R6" s="844"/>
      <c r="S6" s="845"/>
      <c r="T6" s="846"/>
      <c r="U6" s="175"/>
      <c r="V6" s="847"/>
      <c r="W6" s="847"/>
      <c r="X6" s="229"/>
    </row>
    <row r="7" spans="1:25" s="17" customFormat="1" ht="18" customHeight="1" x14ac:dyDescent="0.2">
      <c r="A7" s="848" t="s">
        <v>1408</v>
      </c>
      <c r="B7" s="849">
        <v>71878</v>
      </c>
      <c r="C7" s="1528">
        <v>12.529983543915431</v>
      </c>
      <c r="D7" s="849">
        <v>38175</v>
      </c>
      <c r="E7" s="849">
        <v>33703</v>
      </c>
      <c r="F7" s="849">
        <v>13294</v>
      </c>
      <c r="G7" s="849">
        <v>9075</v>
      </c>
      <c r="H7" s="849">
        <v>28631</v>
      </c>
      <c r="I7" s="849">
        <v>15857</v>
      </c>
      <c r="J7" s="849">
        <v>5021</v>
      </c>
      <c r="K7" s="850"/>
      <c r="L7" s="191"/>
      <c r="V7" s="891"/>
      <c r="W7" s="626"/>
      <c r="X7" s="626"/>
      <c r="Y7" s="626"/>
    </row>
    <row r="8" spans="1:25" s="14" customFormat="1" ht="18" customHeight="1" x14ac:dyDescent="0.2">
      <c r="A8" s="408" t="s">
        <v>600</v>
      </c>
      <c r="B8" s="133">
        <v>16068</v>
      </c>
      <c r="C8" s="1529">
        <v>24.280705996131527</v>
      </c>
      <c r="D8" s="130">
        <v>8422</v>
      </c>
      <c r="E8" s="130">
        <v>7646</v>
      </c>
      <c r="F8" s="130">
        <v>2897</v>
      </c>
      <c r="G8" s="130">
        <v>2053</v>
      </c>
      <c r="H8" s="130">
        <v>6959</v>
      </c>
      <c r="I8" s="130">
        <v>3101</v>
      </c>
      <c r="J8" s="130">
        <v>1058</v>
      </c>
      <c r="K8" s="851"/>
      <c r="L8" s="4"/>
      <c r="M8" s="881"/>
      <c r="N8" s="881"/>
      <c r="O8" s="881"/>
      <c r="P8" s="881"/>
      <c r="Q8" s="881"/>
      <c r="R8" s="881"/>
      <c r="S8" s="881"/>
      <c r="T8" s="881"/>
      <c r="V8" s="881"/>
      <c r="W8" s="881"/>
      <c r="X8" s="881"/>
      <c r="Y8" s="881"/>
    </row>
    <row r="9" spans="1:25" ht="18" customHeight="1" x14ac:dyDescent="0.25">
      <c r="A9" s="408" t="s">
        <v>601</v>
      </c>
      <c r="B9" s="48">
        <v>852</v>
      </c>
      <c r="C9" s="1529">
        <v>30.202056008507622</v>
      </c>
      <c r="D9" s="48">
        <v>409</v>
      </c>
      <c r="E9" s="48">
        <v>443</v>
      </c>
      <c r="F9" s="48">
        <v>136</v>
      </c>
      <c r="G9" s="48">
        <v>46</v>
      </c>
      <c r="H9" s="48">
        <v>452</v>
      </c>
      <c r="I9" s="48">
        <v>178</v>
      </c>
      <c r="J9" s="48">
        <v>40</v>
      </c>
      <c r="K9" s="852"/>
      <c r="M9" s="882"/>
      <c r="N9" s="882"/>
      <c r="O9" s="208"/>
      <c r="P9" s="208"/>
      <c r="Q9" s="208"/>
      <c r="R9" s="208"/>
      <c r="S9" s="883"/>
      <c r="T9" s="883"/>
      <c r="V9" s="888"/>
      <c r="W9" s="888"/>
      <c r="X9" s="208"/>
      <c r="Y9" s="208"/>
    </row>
    <row r="10" spans="1:25" ht="12" customHeight="1" x14ac:dyDescent="0.25">
      <c r="A10" s="408" t="s">
        <v>602</v>
      </c>
      <c r="B10" s="48">
        <v>1819</v>
      </c>
      <c r="C10" s="1529">
        <v>27.539742619227859</v>
      </c>
      <c r="D10" s="48">
        <v>1057</v>
      </c>
      <c r="E10" s="48">
        <v>762</v>
      </c>
      <c r="F10" s="48">
        <v>252</v>
      </c>
      <c r="G10" s="48">
        <v>220</v>
      </c>
      <c r="H10" s="48">
        <v>939</v>
      </c>
      <c r="I10" s="48">
        <v>298</v>
      </c>
      <c r="J10" s="48">
        <v>110</v>
      </c>
      <c r="K10" s="853"/>
      <c r="M10" s="884"/>
      <c r="N10" s="885"/>
      <c r="O10" s="208"/>
      <c r="P10" s="208"/>
      <c r="Q10" s="208"/>
      <c r="R10" s="208"/>
      <c r="S10" s="886"/>
      <c r="T10" s="887"/>
      <c r="V10" s="890"/>
      <c r="W10" s="889"/>
      <c r="X10" s="208"/>
      <c r="Y10" s="208"/>
    </row>
    <row r="11" spans="1:25" ht="12" customHeight="1" x14ac:dyDescent="0.25">
      <c r="A11" s="408" t="s">
        <v>605</v>
      </c>
      <c r="B11" s="48">
        <v>2508</v>
      </c>
      <c r="C11" s="1529">
        <v>28.692369294131105</v>
      </c>
      <c r="D11" s="48">
        <v>1309</v>
      </c>
      <c r="E11" s="48">
        <v>1199</v>
      </c>
      <c r="F11" s="48">
        <v>350</v>
      </c>
      <c r="G11" s="48">
        <v>509</v>
      </c>
      <c r="H11" s="48">
        <v>1119</v>
      </c>
      <c r="I11" s="48">
        <v>406</v>
      </c>
      <c r="J11" s="48">
        <v>124</v>
      </c>
      <c r="K11" s="853"/>
      <c r="M11" s="884"/>
      <c r="N11" s="885"/>
      <c r="O11" s="208"/>
      <c r="P11" s="208"/>
      <c r="Q11" s="208"/>
      <c r="R11" s="208"/>
      <c r="S11" s="886"/>
      <c r="T11" s="887"/>
      <c r="V11" s="890"/>
      <c r="W11" s="889"/>
      <c r="X11" s="208"/>
      <c r="Y11" s="208"/>
    </row>
    <row r="12" spans="1:25" ht="12" customHeight="1" x14ac:dyDescent="0.25">
      <c r="A12" s="408" t="s">
        <v>607</v>
      </c>
      <c r="B12" s="48">
        <v>2523</v>
      </c>
      <c r="C12" s="1529">
        <v>23.391433339514183</v>
      </c>
      <c r="D12" s="48">
        <v>1258</v>
      </c>
      <c r="E12" s="48">
        <v>1265</v>
      </c>
      <c r="F12" s="48">
        <v>400</v>
      </c>
      <c r="G12" s="48">
        <v>215</v>
      </c>
      <c r="H12" s="48">
        <v>1158</v>
      </c>
      <c r="I12" s="48">
        <v>582</v>
      </c>
      <c r="J12" s="48">
        <v>168</v>
      </c>
      <c r="K12" s="853"/>
      <c r="M12" s="884"/>
      <c r="N12" s="885"/>
      <c r="O12" s="208"/>
      <c r="P12" s="208"/>
      <c r="Q12" s="208"/>
      <c r="R12" s="208"/>
      <c r="S12" s="886"/>
      <c r="T12" s="887"/>
      <c r="V12" s="890"/>
      <c r="W12" s="889"/>
      <c r="X12" s="208"/>
      <c r="Y12" s="208"/>
    </row>
    <row r="13" spans="1:25" ht="12" customHeight="1" x14ac:dyDescent="0.25">
      <c r="A13" s="408" t="s">
        <v>609</v>
      </c>
      <c r="B13" s="48">
        <v>3140</v>
      </c>
      <c r="C13" s="1529">
        <v>28.524709302325579</v>
      </c>
      <c r="D13" s="48">
        <v>1837</v>
      </c>
      <c r="E13" s="48">
        <v>1303</v>
      </c>
      <c r="F13" s="48">
        <v>635</v>
      </c>
      <c r="G13" s="48">
        <v>430</v>
      </c>
      <c r="H13" s="48">
        <v>1283</v>
      </c>
      <c r="I13" s="48">
        <v>597</v>
      </c>
      <c r="J13" s="48">
        <v>195</v>
      </c>
      <c r="K13" s="853"/>
      <c r="M13" s="884"/>
      <c r="N13" s="885"/>
      <c r="O13" s="208"/>
      <c r="P13" s="208"/>
      <c r="Q13" s="208"/>
      <c r="R13" s="208"/>
      <c r="S13" s="886"/>
      <c r="T13" s="887"/>
      <c r="V13" s="890"/>
      <c r="W13" s="889"/>
      <c r="X13" s="208"/>
      <c r="Y13" s="208"/>
    </row>
    <row r="14" spans="1:25" ht="12" customHeight="1" x14ac:dyDescent="0.25">
      <c r="A14" s="408" t="s">
        <v>610</v>
      </c>
      <c r="B14" s="48">
        <v>3034</v>
      </c>
      <c r="C14" s="1529">
        <v>22.779487949545761</v>
      </c>
      <c r="D14" s="48">
        <v>1486</v>
      </c>
      <c r="E14" s="48">
        <v>1548</v>
      </c>
      <c r="F14" s="48">
        <v>748</v>
      </c>
      <c r="G14" s="48">
        <v>299</v>
      </c>
      <c r="H14" s="48">
        <v>1103</v>
      </c>
      <c r="I14" s="48">
        <v>638</v>
      </c>
      <c r="J14" s="48">
        <v>246</v>
      </c>
      <c r="K14" s="853"/>
      <c r="M14" s="884"/>
      <c r="N14" s="885"/>
      <c r="O14" s="208"/>
      <c r="P14" s="208"/>
      <c r="Q14" s="208"/>
      <c r="R14" s="208"/>
      <c r="S14" s="886"/>
      <c r="T14" s="887"/>
      <c r="V14" s="890"/>
      <c r="W14" s="889"/>
      <c r="X14" s="208"/>
      <c r="Y14" s="208"/>
    </row>
    <row r="15" spans="1:25" ht="12" customHeight="1" x14ac:dyDescent="0.25">
      <c r="A15" s="408" t="s">
        <v>612</v>
      </c>
      <c r="B15" s="48">
        <v>2192</v>
      </c>
      <c r="C15" s="1529">
        <v>16.997518610421835</v>
      </c>
      <c r="D15" s="48">
        <v>1066</v>
      </c>
      <c r="E15" s="48">
        <v>1126</v>
      </c>
      <c r="F15" s="48">
        <v>376</v>
      </c>
      <c r="G15" s="48">
        <v>334</v>
      </c>
      <c r="H15" s="48">
        <v>905</v>
      </c>
      <c r="I15" s="48">
        <v>402</v>
      </c>
      <c r="J15" s="48">
        <v>175</v>
      </c>
      <c r="K15" s="853"/>
      <c r="M15" s="884"/>
      <c r="N15" s="885"/>
      <c r="O15" s="208"/>
      <c r="P15" s="208"/>
      <c r="Q15" s="208"/>
      <c r="R15" s="208"/>
      <c r="S15" s="886"/>
      <c r="T15" s="887"/>
      <c r="V15" s="890"/>
      <c r="W15" s="889"/>
      <c r="X15" s="208"/>
      <c r="Y15" s="208"/>
    </row>
    <row r="16" spans="1:25" ht="18" customHeight="1" x14ac:dyDescent="0.25">
      <c r="A16" s="408" t="s">
        <v>614</v>
      </c>
      <c r="B16" s="48">
        <v>7540</v>
      </c>
      <c r="C16" s="1529">
        <v>13.851891315929677</v>
      </c>
      <c r="D16" s="48">
        <v>4287</v>
      </c>
      <c r="E16" s="48">
        <v>3253</v>
      </c>
      <c r="F16" s="130">
        <v>979</v>
      </c>
      <c r="G16" s="130">
        <v>884</v>
      </c>
      <c r="H16" s="130">
        <v>3527</v>
      </c>
      <c r="I16" s="130">
        <v>1699</v>
      </c>
      <c r="J16" s="130">
        <v>451</v>
      </c>
      <c r="K16" s="853"/>
      <c r="M16" s="884"/>
      <c r="N16" s="885"/>
      <c r="O16" s="208"/>
      <c r="P16" s="208"/>
      <c r="Q16" s="208"/>
      <c r="R16" s="208"/>
      <c r="S16" s="886"/>
      <c r="T16" s="887"/>
      <c r="V16" s="890"/>
      <c r="W16" s="889"/>
      <c r="X16" s="208"/>
      <c r="Y16" s="208"/>
    </row>
    <row r="17" spans="1:25" ht="18" customHeight="1" x14ac:dyDescent="0.25">
      <c r="A17" s="408" t="s">
        <v>616</v>
      </c>
      <c r="B17" s="48">
        <v>2301</v>
      </c>
      <c r="C17" s="1529">
        <v>12.586150311782079</v>
      </c>
      <c r="D17" s="48">
        <v>1221</v>
      </c>
      <c r="E17" s="48">
        <v>1080</v>
      </c>
      <c r="F17" s="48">
        <v>225</v>
      </c>
      <c r="G17" s="48">
        <v>177</v>
      </c>
      <c r="H17" s="48">
        <v>1203</v>
      </c>
      <c r="I17" s="48">
        <v>551</v>
      </c>
      <c r="J17" s="48">
        <v>145</v>
      </c>
      <c r="K17" s="852"/>
      <c r="M17" s="884"/>
      <c r="N17" s="885"/>
      <c r="O17" s="208"/>
      <c r="P17" s="208"/>
      <c r="Q17" s="208"/>
      <c r="R17" s="208"/>
      <c r="S17" s="886"/>
      <c r="T17" s="887"/>
      <c r="V17" s="890"/>
      <c r="W17" s="889"/>
      <c r="X17" s="208"/>
      <c r="Y17" s="208"/>
    </row>
    <row r="18" spans="1:25" ht="12" customHeight="1" x14ac:dyDescent="0.25">
      <c r="A18" s="408" t="s">
        <v>1409</v>
      </c>
      <c r="B18" s="48">
        <v>984</v>
      </c>
      <c r="C18" s="1529">
        <v>10.951585976627713</v>
      </c>
      <c r="D18" s="48">
        <v>488</v>
      </c>
      <c r="E18" s="48">
        <v>496</v>
      </c>
      <c r="F18" s="48">
        <v>221</v>
      </c>
      <c r="G18" s="48">
        <v>90</v>
      </c>
      <c r="H18" s="48">
        <v>325</v>
      </c>
      <c r="I18" s="48">
        <v>260</v>
      </c>
      <c r="J18" s="48">
        <v>88</v>
      </c>
      <c r="K18" s="854"/>
      <c r="M18" s="884"/>
      <c r="N18" s="885"/>
      <c r="O18" s="208"/>
      <c r="P18" s="208"/>
      <c r="Q18" s="208"/>
      <c r="R18" s="208"/>
      <c r="S18" s="886"/>
      <c r="T18" s="887"/>
      <c r="V18" s="890"/>
      <c r="W18" s="889"/>
      <c r="X18" s="208"/>
      <c r="Y18" s="208"/>
    </row>
    <row r="19" spans="1:25" ht="12" customHeight="1" x14ac:dyDescent="0.25">
      <c r="A19" s="408" t="s">
        <v>622</v>
      </c>
      <c r="B19" s="48">
        <v>1617</v>
      </c>
      <c r="C19" s="1529">
        <v>19.52191235059761</v>
      </c>
      <c r="D19" s="48">
        <v>868</v>
      </c>
      <c r="E19" s="48">
        <v>749</v>
      </c>
      <c r="F19" s="48">
        <v>223</v>
      </c>
      <c r="G19" s="48">
        <v>205</v>
      </c>
      <c r="H19" s="48">
        <v>740</v>
      </c>
      <c r="I19" s="48">
        <v>348</v>
      </c>
      <c r="J19" s="48">
        <v>101</v>
      </c>
      <c r="K19" s="855"/>
      <c r="M19" s="884"/>
      <c r="N19" s="885"/>
      <c r="O19" s="208"/>
      <c r="P19" s="208"/>
      <c r="Q19" s="208"/>
      <c r="R19" s="208"/>
      <c r="S19" s="886"/>
      <c r="T19" s="887"/>
      <c r="V19" s="890"/>
      <c r="W19" s="889"/>
      <c r="X19" s="208"/>
      <c r="Y19" s="208"/>
    </row>
    <row r="20" spans="1:25" ht="12" customHeight="1" x14ac:dyDescent="0.25">
      <c r="A20" s="408" t="s">
        <v>1410</v>
      </c>
      <c r="B20" s="48">
        <v>1197</v>
      </c>
      <c r="C20" s="1529">
        <v>8.7200407955124923</v>
      </c>
      <c r="D20" s="48">
        <v>661</v>
      </c>
      <c r="E20" s="48">
        <v>536</v>
      </c>
      <c r="F20" s="48">
        <v>112</v>
      </c>
      <c r="G20" s="48">
        <v>120</v>
      </c>
      <c r="H20" s="48">
        <v>618</v>
      </c>
      <c r="I20" s="48">
        <v>284</v>
      </c>
      <c r="J20" s="48">
        <v>63</v>
      </c>
      <c r="K20" s="854"/>
      <c r="M20" s="208"/>
      <c r="N20" s="208"/>
      <c r="O20" s="208"/>
      <c r="P20" s="208"/>
      <c r="Q20" s="208"/>
      <c r="R20" s="208"/>
      <c r="S20" s="208"/>
      <c r="T20" s="208"/>
      <c r="V20" s="890"/>
      <c r="W20" s="889"/>
      <c r="X20" s="208"/>
      <c r="Y20" s="208"/>
    </row>
    <row r="21" spans="1:25" ht="12" customHeight="1" x14ac:dyDescent="0.25">
      <c r="A21" s="408" t="s">
        <v>1411</v>
      </c>
      <c r="B21" s="48">
        <v>1441</v>
      </c>
      <c r="C21" s="1529">
        <v>27.94802172226532</v>
      </c>
      <c r="D21" s="48">
        <v>1049</v>
      </c>
      <c r="E21" s="48">
        <v>392</v>
      </c>
      <c r="F21" s="48">
        <v>198</v>
      </c>
      <c r="G21" s="48">
        <v>292</v>
      </c>
      <c r="H21" s="48">
        <v>641</v>
      </c>
      <c r="I21" s="48">
        <v>256</v>
      </c>
      <c r="J21" s="48">
        <v>54</v>
      </c>
      <c r="K21" s="854"/>
      <c r="M21" s="208"/>
      <c r="N21" s="208"/>
      <c r="O21" s="208"/>
      <c r="P21" s="208"/>
      <c r="Q21" s="208"/>
      <c r="R21" s="208"/>
      <c r="S21" s="208"/>
      <c r="T21" s="208"/>
      <c r="V21" s="890"/>
      <c r="W21" s="889"/>
      <c r="X21" s="208"/>
      <c r="Y21" s="208"/>
    </row>
    <row r="22" spans="1:25" ht="18" customHeight="1" x14ac:dyDescent="0.25">
      <c r="A22" s="408" t="s">
        <v>631</v>
      </c>
      <c r="B22" s="133">
        <v>3888</v>
      </c>
      <c r="C22" s="1529">
        <v>7.170521190660617</v>
      </c>
      <c r="D22" s="48">
        <v>1981</v>
      </c>
      <c r="E22" s="48">
        <v>1907</v>
      </c>
      <c r="F22" s="48">
        <v>580</v>
      </c>
      <c r="G22" s="48">
        <v>306</v>
      </c>
      <c r="H22" s="48">
        <v>1487</v>
      </c>
      <c r="I22" s="48">
        <v>1163</v>
      </c>
      <c r="J22" s="48">
        <v>352</v>
      </c>
      <c r="K22" s="854"/>
      <c r="M22" s="208"/>
      <c r="N22" s="208"/>
      <c r="O22" s="208"/>
      <c r="P22" s="208"/>
      <c r="Q22" s="208"/>
      <c r="R22" s="208"/>
      <c r="S22" s="208"/>
      <c r="T22" s="208"/>
      <c r="V22" s="890"/>
      <c r="W22" s="889"/>
      <c r="X22" s="208"/>
      <c r="Y22" s="208"/>
    </row>
    <row r="23" spans="1:25" ht="18" customHeight="1" x14ac:dyDescent="0.25">
      <c r="A23" s="408" t="s">
        <v>634</v>
      </c>
      <c r="B23" s="48">
        <v>1239</v>
      </c>
      <c r="C23" s="1529">
        <v>10.286425902864259</v>
      </c>
      <c r="D23" s="48">
        <v>633</v>
      </c>
      <c r="E23" s="48">
        <v>606</v>
      </c>
      <c r="F23" s="48">
        <v>185</v>
      </c>
      <c r="G23" s="48">
        <v>92</v>
      </c>
      <c r="H23" s="48">
        <v>502</v>
      </c>
      <c r="I23" s="48">
        <v>346</v>
      </c>
      <c r="J23" s="48">
        <v>114</v>
      </c>
      <c r="K23" s="852"/>
      <c r="M23" s="208"/>
      <c r="N23" s="208"/>
      <c r="O23" s="208"/>
      <c r="P23" s="208"/>
      <c r="Q23" s="888"/>
      <c r="R23" s="888"/>
      <c r="S23" s="208"/>
      <c r="T23" s="208"/>
      <c r="V23" s="890"/>
      <c r="W23" s="889"/>
      <c r="X23" s="208"/>
      <c r="Y23" s="208"/>
    </row>
    <row r="24" spans="1:25" ht="12" customHeight="1" x14ac:dyDescent="0.25">
      <c r="A24" s="408" t="s">
        <v>637</v>
      </c>
      <c r="B24" s="48">
        <v>1068</v>
      </c>
      <c r="C24" s="1529">
        <v>7.6340243030736232</v>
      </c>
      <c r="D24" s="48">
        <v>521</v>
      </c>
      <c r="E24" s="48">
        <v>547</v>
      </c>
      <c r="F24" s="48">
        <v>148</v>
      </c>
      <c r="G24" s="48">
        <v>67</v>
      </c>
      <c r="H24" s="48">
        <v>432</v>
      </c>
      <c r="I24" s="48">
        <v>321</v>
      </c>
      <c r="J24" s="48">
        <v>100</v>
      </c>
      <c r="K24" s="854"/>
      <c r="M24" s="208"/>
      <c r="N24" s="208"/>
      <c r="O24" s="208"/>
      <c r="P24" s="208"/>
      <c r="Q24" s="889"/>
      <c r="R24" s="890"/>
      <c r="S24" s="208"/>
      <c r="T24" s="208"/>
      <c r="V24" s="890"/>
      <c r="W24" s="889"/>
      <c r="X24" s="208"/>
      <c r="Y24" s="208"/>
    </row>
    <row r="25" spans="1:25" ht="12" customHeight="1" x14ac:dyDescent="0.25">
      <c r="A25" s="408" t="s">
        <v>640</v>
      </c>
      <c r="B25" s="48">
        <v>353</v>
      </c>
      <c r="C25" s="1529">
        <v>6.2900926585887387</v>
      </c>
      <c r="D25" s="48">
        <v>181</v>
      </c>
      <c r="E25" s="48">
        <v>172</v>
      </c>
      <c r="F25" s="48">
        <v>56</v>
      </c>
      <c r="G25" s="48">
        <v>34</v>
      </c>
      <c r="H25" s="48">
        <v>118</v>
      </c>
      <c r="I25" s="48">
        <v>113</v>
      </c>
      <c r="J25" s="48">
        <v>32</v>
      </c>
      <c r="K25" s="854"/>
      <c r="M25" s="208"/>
      <c r="N25" s="208"/>
      <c r="O25" s="208"/>
      <c r="P25" s="208"/>
      <c r="Q25" s="889"/>
      <c r="R25" s="890"/>
      <c r="S25" s="208"/>
      <c r="T25" s="208"/>
      <c r="V25" s="890"/>
      <c r="W25" s="889"/>
      <c r="X25" s="208"/>
      <c r="Y25" s="208"/>
    </row>
    <row r="26" spans="1:25" ht="12" customHeight="1" x14ac:dyDescent="0.25">
      <c r="A26" s="408" t="s">
        <v>643</v>
      </c>
      <c r="B26" s="48">
        <v>345</v>
      </c>
      <c r="C26" s="1529">
        <v>3.4890776699029127</v>
      </c>
      <c r="D26" s="48">
        <v>188</v>
      </c>
      <c r="E26" s="48">
        <v>157</v>
      </c>
      <c r="F26" s="48">
        <v>50</v>
      </c>
      <c r="G26" s="48">
        <v>46</v>
      </c>
      <c r="H26" s="48">
        <v>116</v>
      </c>
      <c r="I26" s="48">
        <v>108</v>
      </c>
      <c r="J26" s="48">
        <v>25</v>
      </c>
      <c r="K26" s="854"/>
      <c r="M26" s="208"/>
      <c r="N26" s="208"/>
      <c r="O26" s="208"/>
      <c r="P26" s="208"/>
      <c r="Q26" s="889"/>
      <c r="R26" s="890"/>
      <c r="S26" s="208"/>
      <c r="T26" s="208"/>
      <c r="V26" s="890"/>
      <c r="W26" s="889"/>
      <c r="X26" s="208"/>
      <c r="Y26" s="208"/>
    </row>
    <row r="27" spans="1:25" ht="12" customHeight="1" x14ac:dyDescent="0.25">
      <c r="A27" s="408" t="s">
        <v>645</v>
      </c>
      <c r="B27" s="48">
        <v>883</v>
      </c>
      <c r="C27" s="1529">
        <v>6.9598801923228493</v>
      </c>
      <c r="D27" s="48">
        <v>458</v>
      </c>
      <c r="E27" s="48">
        <v>425</v>
      </c>
      <c r="F27" s="48">
        <v>141</v>
      </c>
      <c r="G27" s="48">
        <v>67</v>
      </c>
      <c r="H27" s="48">
        <v>319</v>
      </c>
      <c r="I27" s="48">
        <v>275</v>
      </c>
      <c r="J27" s="48">
        <v>81</v>
      </c>
      <c r="K27" s="854"/>
      <c r="M27" s="208"/>
      <c r="N27" s="208"/>
      <c r="O27" s="208"/>
      <c r="P27" s="208"/>
      <c r="Q27" s="889"/>
      <c r="R27" s="890"/>
      <c r="S27" s="208"/>
      <c r="T27" s="208"/>
      <c r="V27" s="890"/>
      <c r="W27" s="889"/>
      <c r="X27" s="208"/>
      <c r="Y27" s="208"/>
    </row>
    <row r="28" spans="1:25" ht="18" customHeight="1" x14ac:dyDescent="0.25">
      <c r="A28" s="408" t="s">
        <v>647</v>
      </c>
      <c r="B28" s="48">
        <v>1324</v>
      </c>
      <c r="C28" s="1529">
        <v>4.1975778327309623</v>
      </c>
      <c r="D28" s="48">
        <v>714</v>
      </c>
      <c r="E28" s="48">
        <v>610</v>
      </c>
      <c r="F28" s="48">
        <v>232</v>
      </c>
      <c r="G28" s="48">
        <v>73</v>
      </c>
      <c r="H28" s="48">
        <v>441</v>
      </c>
      <c r="I28" s="48">
        <v>430</v>
      </c>
      <c r="J28" s="48">
        <v>148</v>
      </c>
      <c r="K28" s="854"/>
      <c r="M28" s="208"/>
      <c r="N28" s="208"/>
      <c r="O28" s="208"/>
      <c r="P28" s="208"/>
      <c r="Q28" s="889"/>
      <c r="R28" s="890"/>
      <c r="S28" s="208"/>
      <c r="T28" s="208"/>
      <c r="V28" s="890"/>
      <c r="W28" s="889"/>
      <c r="X28" s="208"/>
      <c r="Y28" s="208"/>
    </row>
    <row r="29" spans="1:25" ht="18" customHeight="1" x14ac:dyDescent="0.25">
      <c r="A29" s="408" t="s">
        <v>791</v>
      </c>
      <c r="B29" s="48">
        <v>874</v>
      </c>
      <c r="C29" s="1529">
        <v>5.8768154922001079</v>
      </c>
      <c r="D29" s="48">
        <v>513</v>
      </c>
      <c r="E29" s="48">
        <v>361</v>
      </c>
      <c r="F29" s="48">
        <v>144</v>
      </c>
      <c r="G29" s="48">
        <v>49</v>
      </c>
      <c r="H29" s="48">
        <v>317</v>
      </c>
      <c r="I29" s="48">
        <v>278</v>
      </c>
      <c r="J29" s="48">
        <v>86</v>
      </c>
      <c r="K29" s="854"/>
      <c r="M29" s="208"/>
      <c r="N29" s="208"/>
      <c r="O29" s="208"/>
      <c r="P29" s="208"/>
      <c r="Q29" s="889"/>
      <c r="R29" s="890"/>
      <c r="S29" s="208"/>
      <c r="T29" s="208"/>
      <c r="V29" s="890"/>
      <c r="W29" s="889"/>
      <c r="X29" s="208"/>
      <c r="Y29" s="208"/>
    </row>
    <row r="30" spans="1:25" ht="12" customHeight="1" x14ac:dyDescent="0.25">
      <c r="A30" s="408" t="s">
        <v>652</v>
      </c>
      <c r="B30" s="48">
        <v>145</v>
      </c>
      <c r="C30" s="1529">
        <v>2.2652710513982188</v>
      </c>
      <c r="D30" s="48">
        <v>65</v>
      </c>
      <c r="E30" s="48">
        <v>80</v>
      </c>
      <c r="F30" s="48" t="s">
        <v>152</v>
      </c>
      <c r="G30" s="48" t="s">
        <v>152</v>
      </c>
      <c r="H30" s="48">
        <v>41</v>
      </c>
      <c r="I30" s="48">
        <v>51</v>
      </c>
      <c r="J30" s="48">
        <v>14</v>
      </c>
      <c r="K30" s="854"/>
      <c r="M30" s="208"/>
      <c r="N30" s="208"/>
      <c r="O30" s="208"/>
      <c r="P30" s="208"/>
      <c r="Q30" s="889"/>
      <c r="R30" s="890"/>
      <c r="S30" s="208"/>
      <c r="T30" s="208"/>
      <c r="V30" s="890"/>
      <c r="W30" s="889"/>
      <c r="X30" s="208"/>
      <c r="Y30" s="208"/>
    </row>
    <row r="31" spans="1:25" ht="12" customHeight="1" x14ac:dyDescent="0.25">
      <c r="A31" s="408" t="s">
        <v>882</v>
      </c>
      <c r="B31" s="48">
        <v>212</v>
      </c>
      <c r="C31" s="1529">
        <v>3.5684228244403302</v>
      </c>
      <c r="D31" s="48">
        <v>92</v>
      </c>
      <c r="E31" s="48">
        <v>120</v>
      </c>
      <c r="F31" s="48">
        <v>56</v>
      </c>
      <c r="G31" s="48">
        <v>8</v>
      </c>
      <c r="H31" s="48">
        <v>54</v>
      </c>
      <c r="I31" s="48">
        <v>62</v>
      </c>
      <c r="J31" s="48">
        <v>32</v>
      </c>
      <c r="K31" s="854"/>
      <c r="M31" s="208"/>
      <c r="N31" s="208"/>
      <c r="O31" s="208"/>
      <c r="P31" s="208"/>
      <c r="Q31" s="889"/>
      <c r="R31" s="890"/>
      <c r="S31" s="208"/>
      <c r="T31" s="208"/>
      <c r="V31" s="890"/>
      <c r="W31" s="889"/>
      <c r="X31" s="208"/>
      <c r="Y31" s="208"/>
    </row>
    <row r="32" spans="1:25" ht="12" customHeight="1" x14ac:dyDescent="0.25">
      <c r="A32" s="408" t="s">
        <v>664</v>
      </c>
      <c r="B32" s="48">
        <v>93</v>
      </c>
      <c r="C32" s="1529">
        <v>2.1487985212569316</v>
      </c>
      <c r="D32" s="48">
        <v>44</v>
      </c>
      <c r="E32" s="48">
        <v>49</v>
      </c>
      <c r="F32" s="48" t="s">
        <v>152</v>
      </c>
      <c r="G32" s="48" t="s">
        <v>152</v>
      </c>
      <c r="H32" s="48">
        <v>29</v>
      </c>
      <c r="I32" s="48">
        <v>39</v>
      </c>
      <c r="J32" s="48">
        <v>16</v>
      </c>
      <c r="K32" s="854"/>
      <c r="M32" s="208"/>
      <c r="N32" s="208"/>
      <c r="O32" s="208"/>
      <c r="P32" s="208"/>
      <c r="Q32" s="889"/>
      <c r="R32" s="890"/>
      <c r="S32" s="208"/>
      <c r="T32" s="208"/>
      <c r="V32" s="890"/>
      <c r="W32" s="889"/>
      <c r="X32" s="208"/>
      <c r="Y32" s="208"/>
    </row>
    <row r="33" spans="1:25" ht="18" customHeight="1" x14ac:dyDescent="0.25">
      <c r="A33" s="408" t="s">
        <v>666</v>
      </c>
      <c r="B33" s="48">
        <v>1212</v>
      </c>
      <c r="C33" s="1529">
        <v>3.6382193137814065</v>
      </c>
      <c r="D33" s="48">
        <v>566</v>
      </c>
      <c r="E33" s="48">
        <v>646</v>
      </c>
      <c r="F33" s="48">
        <v>150</v>
      </c>
      <c r="G33" s="48">
        <v>105</v>
      </c>
      <c r="H33" s="48">
        <v>375</v>
      </c>
      <c r="I33" s="48">
        <v>409</v>
      </c>
      <c r="J33" s="48">
        <v>173</v>
      </c>
      <c r="K33" s="854"/>
      <c r="M33" s="208"/>
      <c r="N33" s="208"/>
      <c r="O33" s="208"/>
      <c r="P33" s="208"/>
      <c r="Q33" s="889"/>
      <c r="R33" s="890"/>
      <c r="S33" s="208"/>
      <c r="T33" s="208"/>
      <c r="V33" s="890"/>
      <c r="W33" s="889"/>
      <c r="X33" s="208"/>
      <c r="Y33" s="208"/>
    </row>
    <row r="34" spans="1:25" ht="18" customHeight="1" x14ac:dyDescent="0.25">
      <c r="A34" s="408" t="s">
        <v>669</v>
      </c>
      <c r="B34" s="48">
        <v>200</v>
      </c>
      <c r="C34" s="1529">
        <v>3.484320557491289</v>
      </c>
      <c r="D34" s="130">
        <v>83</v>
      </c>
      <c r="E34" s="130">
        <v>117</v>
      </c>
      <c r="F34" s="130">
        <v>17</v>
      </c>
      <c r="G34" s="130">
        <v>5</v>
      </c>
      <c r="H34" s="130">
        <v>61</v>
      </c>
      <c r="I34" s="130">
        <v>75</v>
      </c>
      <c r="J34" s="130">
        <v>42</v>
      </c>
      <c r="K34" s="854"/>
      <c r="M34" s="208"/>
      <c r="N34" s="208"/>
      <c r="O34" s="208"/>
      <c r="P34" s="208"/>
      <c r="Q34" s="208"/>
      <c r="R34" s="208"/>
      <c r="S34" s="208"/>
      <c r="T34" s="208"/>
      <c r="V34" s="890"/>
      <c r="W34" s="889"/>
      <c r="X34" s="208"/>
      <c r="Y34" s="208"/>
    </row>
    <row r="35" spans="1:25" ht="12" customHeight="1" x14ac:dyDescent="0.25">
      <c r="A35" s="408" t="s">
        <v>1391</v>
      </c>
      <c r="B35" s="48">
        <v>511</v>
      </c>
      <c r="C35" s="1529">
        <v>4.4773503899062472</v>
      </c>
      <c r="D35" s="130">
        <v>241</v>
      </c>
      <c r="E35" s="130">
        <v>270</v>
      </c>
      <c r="F35" s="130">
        <v>72</v>
      </c>
      <c r="G35" s="130">
        <v>44</v>
      </c>
      <c r="H35" s="130">
        <v>156</v>
      </c>
      <c r="I35" s="130">
        <v>179</v>
      </c>
      <c r="J35" s="130">
        <v>60</v>
      </c>
      <c r="K35" s="854"/>
      <c r="V35" s="890"/>
      <c r="W35" s="889"/>
      <c r="X35" s="208"/>
      <c r="Y35" s="208"/>
    </row>
    <row r="36" spans="1:25" ht="12" customHeight="1" x14ac:dyDescent="0.25">
      <c r="A36" s="408" t="s">
        <v>675</v>
      </c>
      <c r="B36" s="48">
        <v>102</v>
      </c>
      <c r="C36" s="1529">
        <v>3.0676691729323311</v>
      </c>
      <c r="D36" s="130">
        <v>37</v>
      </c>
      <c r="E36" s="130">
        <v>65</v>
      </c>
      <c r="F36" s="130">
        <v>12</v>
      </c>
      <c r="G36" s="130">
        <v>12</v>
      </c>
      <c r="H36" s="130">
        <v>31</v>
      </c>
      <c r="I36" s="130">
        <v>29</v>
      </c>
      <c r="J36" s="130">
        <v>18</v>
      </c>
      <c r="K36" s="854"/>
      <c r="V36" s="890"/>
      <c r="W36" s="889"/>
      <c r="X36" s="208"/>
      <c r="Y36" s="208"/>
    </row>
    <row r="37" spans="1:25" ht="12" customHeight="1" x14ac:dyDescent="0.25">
      <c r="A37" s="408" t="s">
        <v>681</v>
      </c>
      <c r="B37" s="48">
        <v>237</v>
      </c>
      <c r="C37" s="1529">
        <v>4.2888165038002173</v>
      </c>
      <c r="D37" s="130">
        <v>114</v>
      </c>
      <c r="E37" s="130">
        <v>123</v>
      </c>
      <c r="F37" s="130">
        <v>39</v>
      </c>
      <c r="G37" s="130">
        <v>13</v>
      </c>
      <c r="H37" s="130">
        <v>75</v>
      </c>
      <c r="I37" s="130">
        <v>82</v>
      </c>
      <c r="J37" s="130">
        <v>28</v>
      </c>
      <c r="K37" s="854"/>
      <c r="V37" s="890"/>
      <c r="W37" s="889"/>
      <c r="X37" s="208"/>
      <c r="Y37" s="208"/>
    </row>
    <row r="38" spans="1:25" ht="12" customHeight="1" x14ac:dyDescent="0.25">
      <c r="A38" s="408" t="s">
        <v>684</v>
      </c>
      <c r="B38" s="48">
        <v>130</v>
      </c>
      <c r="C38" s="1529">
        <v>3.2828282828282833</v>
      </c>
      <c r="D38" s="130">
        <v>79</v>
      </c>
      <c r="E38" s="130">
        <v>51</v>
      </c>
      <c r="F38" s="130">
        <v>7</v>
      </c>
      <c r="G38" s="130">
        <v>28</v>
      </c>
      <c r="H38" s="130">
        <v>40</v>
      </c>
      <c r="I38" s="130">
        <v>36</v>
      </c>
      <c r="J38" s="130">
        <v>19</v>
      </c>
      <c r="K38" s="854"/>
      <c r="V38" s="890"/>
      <c r="W38" s="889"/>
      <c r="X38" s="208"/>
      <c r="Y38" s="208"/>
    </row>
    <row r="39" spans="1:25" ht="12" customHeight="1" x14ac:dyDescent="0.25">
      <c r="A39" s="408" t="s">
        <v>687</v>
      </c>
      <c r="B39" s="48">
        <v>32</v>
      </c>
      <c r="C39" s="1529">
        <v>0.95550910719617799</v>
      </c>
      <c r="D39" s="130">
        <v>12</v>
      </c>
      <c r="E39" s="130">
        <v>20</v>
      </c>
      <c r="F39" s="130">
        <v>3</v>
      </c>
      <c r="G39" s="130">
        <v>3</v>
      </c>
      <c r="H39" s="130">
        <v>12</v>
      </c>
      <c r="I39" s="130">
        <v>8</v>
      </c>
      <c r="J39" s="130">
        <v>6</v>
      </c>
      <c r="K39" s="854"/>
      <c r="V39" s="890"/>
      <c r="W39" s="889"/>
      <c r="X39" s="208"/>
      <c r="Y39" s="208"/>
    </row>
    <row r="40" spans="1:25" ht="3" customHeight="1" x14ac:dyDescent="0.25">
      <c r="A40" s="856"/>
      <c r="B40" s="857">
        <v>0</v>
      </c>
      <c r="C40" s="858"/>
      <c r="D40" s="859"/>
      <c r="E40" s="437"/>
      <c r="F40" s="859"/>
      <c r="G40" s="859"/>
      <c r="H40" s="859"/>
      <c r="I40" s="859"/>
      <c r="J40" s="859"/>
      <c r="K40" s="854"/>
      <c r="V40" s="890"/>
      <c r="W40" s="889"/>
      <c r="X40" s="208"/>
      <c r="Y40" s="208"/>
    </row>
    <row r="41" spans="1:25" ht="12.75" customHeight="1" x14ac:dyDescent="0.25">
      <c r="A41" s="878"/>
      <c r="B41" s="789"/>
      <c r="C41" s="879"/>
      <c r="D41" s="880"/>
      <c r="E41" s="789"/>
      <c r="F41" s="880"/>
      <c r="G41" s="880"/>
      <c r="H41" s="880"/>
      <c r="I41" s="880"/>
      <c r="J41" s="880"/>
      <c r="K41" s="863"/>
      <c r="V41" s="890"/>
      <c r="W41" s="889"/>
      <c r="X41" s="208"/>
      <c r="Y41" s="208"/>
    </row>
    <row r="42" spans="1:25" ht="12.75" customHeight="1" x14ac:dyDescent="0.25">
      <c r="A42" s="15" t="s">
        <v>1718</v>
      </c>
      <c r="J42" s="35"/>
      <c r="K42" s="863"/>
      <c r="N42" s="21" t="s">
        <v>1497</v>
      </c>
      <c r="V42" s="890"/>
      <c r="W42" s="889"/>
      <c r="X42" s="208"/>
      <c r="Y42" s="208"/>
    </row>
    <row r="43" spans="1:25" ht="12.75" customHeight="1" x14ac:dyDescent="0.25">
      <c r="A43" s="371"/>
      <c r="B43" s="860"/>
      <c r="C43" s="861"/>
      <c r="D43" s="862"/>
      <c r="E43" s="860"/>
      <c r="F43" s="862"/>
      <c r="G43" s="862"/>
      <c r="H43" s="862"/>
      <c r="I43" s="862"/>
      <c r="J43" s="862"/>
      <c r="K43" s="840"/>
      <c r="V43" s="890"/>
      <c r="W43" s="889"/>
      <c r="X43" s="208"/>
      <c r="Y43" s="208"/>
    </row>
    <row r="44" spans="1:25" ht="12.75" customHeight="1" x14ac:dyDescent="0.25">
      <c r="A44" s="1813" t="s">
        <v>1638</v>
      </c>
      <c r="B44" s="1628" t="s">
        <v>1483</v>
      </c>
      <c r="C44" s="1630"/>
      <c r="D44" s="1630"/>
      <c r="E44" s="1630"/>
      <c r="F44" s="1630"/>
      <c r="G44" s="1630"/>
      <c r="H44" s="1630"/>
      <c r="I44" s="1630"/>
      <c r="J44" s="1631"/>
      <c r="K44" s="863"/>
      <c r="V44" s="890"/>
      <c r="W44" s="889"/>
      <c r="X44" s="208"/>
      <c r="Y44" s="208"/>
    </row>
    <row r="45" spans="1:25" ht="12.75" customHeight="1" x14ac:dyDescent="0.25">
      <c r="A45" s="1840"/>
      <c r="B45" s="1628" t="s">
        <v>105</v>
      </c>
      <c r="C45" s="1627"/>
      <c r="D45" s="1625" t="s">
        <v>106</v>
      </c>
      <c r="E45" s="1627"/>
      <c r="F45" s="1625" t="s">
        <v>239</v>
      </c>
      <c r="G45" s="1626"/>
      <c r="H45" s="1626"/>
      <c r="I45" s="1626"/>
      <c r="J45" s="1627"/>
      <c r="K45" s="854"/>
      <c r="V45" s="890"/>
      <c r="W45" s="889"/>
      <c r="X45" s="208"/>
      <c r="Y45" s="208"/>
    </row>
    <row r="46" spans="1:25" ht="12.75" customHeight="1" x14ac:dyDescent="0.25">
      <c r="A46" s="1840"/>
      <c r="B46" s="1838"/>
      <c r="C46" s="1637" t="s">
        <v>1501</v>
      </c>
      <c r="D46" s="1637" t="s">
        <v>1485</v>
      </c>
      <c r="E46" s="1637" t="s">
        <v>1486</v>
      </c>
      <c r="F46" s="1655" t="s">
        <v>240</v>
      </c>
      <c r="G46" s="1655" t="s">
        <v>241</v>
      </c>
      <c r="H46" s="1655" t="s">
        <v>242</v>
      </c>
      <c r="I46" s="1655" t="s">
        <v>243</v>
      </c>
      <c r="J46" s="1640" t="s">
        <v>1484</v>
      </c>
      <c r="K46" s="854"/>
      <c r="V46" s="890"/>
      <c r="W46" s="889"/>
      <c r="X46" s="208"/>
      <c r="Y46" s="208"/>
    </row>
    <row r="47" spans="1:25" ht="12.75" customHeight="1" x14ac:dyDescent="0.25">
      <c r="A47" s="1841"/>
      <c r="B47" s="1839"/>
      <c r="C47" s="1639"/>
      <c r="D47" s="1639"/>
      <c r="E47" s="1639"/>
      <c r="F47" s="1656"/>
      <c r="G47" s="1656"/>
      <c r="H47" s="1656"/>
      <c r="I47" s="1656"/>
      <c r="J47" s="1748"/>
      <c r="K47" s="854"/>
      <c r="V47" s="890"/>
      <c r="W47" s="889"/>
      <c r="X47" s="208"/>
      <c r="Y47" s="208"/>
    </row>
    <row r="48" spans="1:25" ht="18" customHeight="1" x14ac:dyDescent="0.25">
      <c r="A48" s="408" t="s">
        <v>702</v>
      </c>
      <c r="B48" s="133">
        <v>7474</v>
      </c>
      <c r="C48" s="1529">
        <v>8.4107942652652419</v>
      </c>
      <c r="D48" s="133">
        <v>3630</v>
      </c>
      <c r="E48" s="133">
        <v>3844</v>
      </c>
      <c r="F48" s="133">
        <v>1292</v>
      </c>
      <c r="G48" s="133">
        <v>682</v>
      </c>
      <c r="H48" s="133">
        <v>2835</v>
      </c>
      <c r="I48" s="133">
        <v>1998</v>
      </c>
      <c r="J48" s="133">
        <v>667</v>
      </c>
      <c r="K48" s="854"/>
      <c r="V48" s="890"/>
      <c r="W48" s="889"/>
      <c r="X48" s="208"/>
      <c r="Y48" s="208"/>
    </row>
    <row r="49" spans="1:25" ht="18" customHeight="1" x14ac:dyDescent="0.25">
      <c r="A49" s="408" t="s">
        <v>705</v>
      </c>
      <c r="B49" s="48">
        <v>563</v>
      </c>
      <c r="C49" s="1529">
        <v>5.5429752879787335</v>
      </c>
      <c r="D49" s="48">
        <v>257</v>
      </c>
      <c r="E49" s="48">
        <v>306</v>
      </c>
      <c r="F49" s="48">
        <v>79</v>
      </c>
      <c r="G49" s="48">
        <v>40</v>
      </c>
      <c r="H49" s="48">
        <v>183</v>
      </c>
      <c r="I49" s="48">
        <v>186</v>
      </c>
      <c r="J49" s="48">
        <v>75</v>
      </c>
      <c r="K49" s="854"/>
      <c r="V49" s="890"/>
      <c r="W49" s="889"/>
      <c r="X49" s="208"/>
      <c r="Y49" s="208"/>
    </row>
    <row r="50" spans="1:25" ht="12" customHeight="1" x14ac:dyDescent="0.25">
      <c r="A50" s="408" t="s">
        <v>708</v>
      </c>
      <c r="B50" s="48">
        <v>837</v>
      </c>
      <c r="C50" s="1529">
        <v>5.4673721340388006</v>
      </c>
      <c r="D50" s="48">
        <v>403</v>
      </c>
      <c r="E50" s="48">
        <v>434</v>
      </c>
      <c r="F50" s="48">
        <v>118</v>
      </c>
      <c r="G50" s="48">
        <v>53</v>
      </c>
      <c r="H50" s="48">
        <v>314</v>
      </c>
      <c r="I50" s="48">
        <v>285</v>
      </c>
      <c r="J50" s="48">
        <v>67</v>
      </c>
      <c r="K50" s="854"/>
      <c r="V50" s="890"/>
      <c r="W50" s="889"/>
      <c r="X50" s="208"/>
      <c r="Y50" s="208"/>
    </row>
    <row r="51" spans="1:25" ht="12" customHeight="1" x14ac:dyDescent="0.25">
      <c r="A51" s="408" t="s">
        <v>711</v>
      </c>
      <c r="B51" s="48">
        <v>1713</v>
      </c>
      <c r="C51" s="1529">
        <v>13.670098156571703</v>
      </c>
      <c r="D51" s="48">
        <v>859</v>
      </c>
      <c r="E51" s="48">
        <v>854</v>
      </c>
      <c r="F51" s="48">
        <v>266</v>
      </c>
      <c r="G51" s="48">
        <v>238</v>
      </c>
      <c r="H51" s="48">
        <v>675</v>
      </c>
      <c r="I51" s="48">
        <v>405</v>
      </c>
      <c r="J51" s="48">
        <v>129</v>
      </c>
      <c r="K51" s="854"/>
      <c r="V51" s="890"/>
      <c r="W51" s="889"/>
      <c r="X51" s="208"/>
      <c r="Y51" s="208"/>
    </row>
    <row r="52" spans="1:25" ht="12" customHeight="1" x14ac:dyDescent="0.25">
      <c r="A52" s="408" t="s">
        <v>714</v>
      </c>
      <c r="B52" s="48">
        <v>1130</v>
      </c>
      <c r="C52" s="1529">
        <v>8.5007146618521023</v>
      </c>
      <c r="D52" s="48">
        <v>539</v>
      </c>
      <c r="E52" s="48">
        <v>591</v>
      </c>
      <c r="F52" s="48">
        <v>189</v>
      </c>
      <c r="G52" s="48">
        <v>72</v>
      </c>
      <c r="H52" s="48">
        <v>474</v>
      </c>
      <c r="I52" s="48">
        <v>290</v>
      </c>
      <c r="J52" s="48">
        <v>105</v>
      </c>
      <c r="K52" s="854"/>
      <c r="V52" s="890"/>
      <c r="W52" s="889"/>
      <c r="X52" s="208"/>
      <c r="Y52" s="208"/>
    </row>
    <row r="53" spans="1:25" ht="12" customHeight="1" x14ac:dyDescent="0.25">
      <c r="A53" s="408" t="s">
        <v>717</v>
      </c>
      <c r="B53" s="48">
        <v>1101</v>
      </c>
      <c r="C53" s="1529">
        <v>9.6987315010570825</v>
      </c>
      <c r="D53" s="48">
        <v>532</v>
      </c>
      <c r="E53" s="48">
        <v>569</v>
      </c>
      <c r="F53" s="48">
        <v>276</v>
      </c>
      <c r="G53" s="48">
        <v>96</v>
      </c>
      <c r="H53" s="48">
        <v>371</v>
      </c>
      <c r="I53" s="48">
        <v>276</v>
      </c>
      <c r="J53" s="48">
        <v>82</v>
      </c>
      <c r="K53" s="852"/>
      <c r="V53" s="890"/>
      <c r="W53" s="889"/>
      <c r="X53" s="208"/>
      <c r="Y53" s="208"/>
    </row>
    <row r="54" spans="1:25" ht="12" customHeight="1" x14ac:dyDescent="0.25">
      <c r="A54" s="408" t="s">
        <v>720</v>
      </c>
      <c r="B54" s="48">
        <v>1100</v>
      </c>
      <c r="C54" s="1529">
        <v>8.3207261724659602</v>
      </c>
      <c r="D54" s="48">
        <v>544</v>
      </c>
      <c r="E54" s="48">
        <v>556</v>
      </c>
      <c r="F54" s="48">
        <v>187</v>
      </c>
      <c r="G54" s="48">
        <v>102</v>
      </c>
      <c r="H54" s="48">
        <v>422</v>
      </c>
      <c r="I54" s="48">
        <v>279</v>
      </c>
      <c r="J54" s="48">
        <v>110</v>
      </c>
      <c r="K54" s="852"/>
      <c r="V54" s="890"/>
      <c r="W54" s="889"/>
      <c r="X54" s="208"/>
      <c r="Y54" s="208"/>
    </row>
    <row r="55" spans="1:25" ht="12" customHeight="1" x14ac:dyDescent="0.25">
      <c r="A55" s="408" t="s">
        <v>723</v>
      </c>
      <c r="B55" s="48">
        <v>1030</v>
      </c>
      <c r="C55" s="1529">
        <v>7.9230769230769234</v>
      </c>
      <c r="D55" s="48">
        <v>496</v>
      </c>
      <c r="E55" s="48">
        <v>534</v>
      </c>
      <c r="F55" s="48">
        <v>177</v>
      </c>
      <c r="G55" s="48">
        <v>81</v>
      </c>
      <c r="H55" s="48">
        <v>396</v>
      </c>
      <c r="I55" s="48">
        <v>277</v>
      </c>
      <c r="J55" s="48">
        <v>99</v>
      </c>
      <c r="K55" s="852"/>
      <c r="V55" s="890"/>
      <c r="W55" s="889"/>
      <c r="X55" s="208"/>
      <c r="Y55" s="208"/>
    </row>
    <row r="56" spans="1:25" ht="18" customHeight="1" x14ac:dyDescent="0.25">
      <c r="A56" s="408" t="s">
        <v>726</v>
      </c>
      <c r="B56" s="48">
        <v>2600</v>
      </c>
      <c r="C56" s="1529">
        <v>6.6472362836835917</v>
      </c>
      <c r="D56" s="48">
        <v>1236</v>
      </c>
      <c r="E56" s="48">
        <v>1364</v>
      </c>
      <c r="F56" s="48">
        <v>549</v>
      </c>
      <c r="G56" s="48">
        <v>280</v>
      </c>
      <c r="H56" s="48">
        <v>837</v>
      </c>
      <c r="I56" s="48">
        <v>671</v>
      </c>
      <c r="J56" s="48">
        <v>263</v>
      </c>
      <c r="K56" s="864"/>
      <c r="V56" s="890"/>
      <c r="W56" s="889"/>
      <c r="X56" s="208"/>
      <c r="Y56" s="208"/>
    </row>
    <row r="57" spans="1:25" ht="18" customHeight="1" x14ac:dyDescent="0.25">
      <c r="A57" s="408" t="s">
        <v>729</v>
      </c>
      <c r="B57" s="48">
        <v>1429</v>
      </c>
      <c r="C57" s="1529">
        <v>11.33317471647236</v>
      </c>
      <c r="D57" s="48">
        <v>687</v>
      </c>
      <c r="E57" s="48">
        <v>742</v>
      </c>
      <c r="F57" s="48">
        <v>370</v>
      </c>
      <c r="G57" s="48">
        <v>162</v>
      </c>
      <c r="H57" s="48">
        <v>454</v>
      </c>
      <c r="I57" s="48">
        <v>330</v>
      </c>
      <c r="J57" s="48">
        <v>113</v>
      </c>
      <c r="K57" s="854"/>
      <c r="V57" s="890"/>
      <c r="W57" s="889"/>
      <c r="X57" s="208"/>
      <c r="Y57" s="208"/>
    </row>
    <row r="58" spans="1:25" ht="12" customHeight="1" x14ac:dyDescent="0.25">
      <c r="A58" s="408" t="s">
        <v>732</v>
      </c>
      <c r="B58" s="48">
        <v>536</v>
      </c>
      <c r="C58" s="1529">
        <v>4.4834797156001676</v>
      </c>
      <c r="D58" s="48">
        <v>221</v>
      </c>
      <c r="E58" s="48">
        <v>315</v>
      </c>
      <c r="F58" s="48">
        <v>75</v>
      </c>
      <c r="G58" s="48">
        <v>46</v>
      </c>
      <c r="H58" s="48">
        <v>184</v>
      </c>
      <c r="I58" s="48">
        <v>160</v>
      </c>
      <c r="J58" s="48">
        <v>71</v>
      </c>
      <c r="K58" s="854"/>
      <c r="V58" s="890"/>
      <c r="W58" s="889"/>
      <c r="X58" s="208"/>
      <c r="Y58" s="208"/>
    </row>
    <row r="59" spans="1:25" s="344" customFormat="1" ht="12" customHeight="1" x14ac:dyDescent="0.25">
      <c r="A59" s="411" t="s">
        <v>735</v>
      </c>
      <c r="B59" s="48">
        <v>188</v>
      </c>
      <c r="C59" s="1529">
        <v>2.2705314009661834</v>
      </c>
      <c r="D59" s="48">
        <v>75</v>
      </c>
      <c r="E59" s="48">
        <v>113</v>
      </c>
      <c r="F59" s="48">
        <v>34</v>
      </c>
      <c r="G59" s="48">
        <v>17</v>
      </c>
      <c r="H59" s="48">
        <v>40</v>
      </c>
      <c r="I59" s="48">
        <v>74</v>
      </c>
      <c r="J59" s="48">
        <v>23</v>
      </c>
      <c r="K59" s="865"/>
      <c r="L59" s="332"/>
      <c r="V59" s="890"/>
      <c r="W59" s="889"/>
      <c r="X59" s="258"/>
      <c r="Y59" s="258"/>
    </row>
    <row r="60" spans="1:25" ht="12" customHeight="1" x14ac:dyDescent="0.25">
      <c r="A60" s="408" t="s">
        <v>738</v>
      </c>
      <c r="B60" s="48">
        <v>447</v>
      </c>
      <c r="C60" s="1529">
        <v>7.1291866028708126</v>
      </c>
      <c r="D60" s="48">
        <v>253</v>
      </c>
      <c r="E60" s="48">
        <v>194</v>
      </c>
      <c r="F60" s="48">
        <v>70</v>
      </c>
      <c r="G60" s="48">
        <v>55</v>
      </c>
      <c r="H60" s="48">
        <v>159</v>
      </c>
      <c r="I60" s="48">
        <v>107</v>
      </c>
      <c r="J60" s="48">
        <v>56</v>
      </c>
      <c r="K60" s="854"/>
      <c r="V60" s="890"/>
      <c r="W60" s="889"/>
      <c r="X60" s="208"/>
      <c r="Y60" s="208"/>
    </row>
    <row r="61" spans="1:25" ht="18" customHeight="1" x14ac:dyDescent="0.25">
      <c r="A61" s="408" t="s">
        <v>741</v>
      </c>
      <c r="B61" s="48">
        <v>9977</v>
      </c>
      <c r="C61" s="1529">
        <v>16.515750964260292</v>
      </c>
      <c r="D61" s="48">
        <v>5272</v>
      </c>
      <c r="E61" s="48">
        <v>4705</v>
      </c>
      <c r="F61" s="48">
        <v>2530</v>
      </c>
      <c r="G61" s="48">
        <v>1147</v>
      </c>
      <c r="H61" s="48">
        <v>3410</v>
      </c>
      <c r="I61" s="48">
        <v>2196</v>
      </c>
      <c r="J61" s="48">
        <v>694</v>
      </c>
      <c r="K61" s="854"/>
      <c r="V61" s="890"/>
      <c r="W61" s="889"/>
      <c r="X61" s="208"/>
      <c r="Y61" s="208"/>
    </row>
    <row r="62" spans="1:25" ht="18" customHeight="1" x14ac:dyDescent="0.25">
      <c r="A62" s="408" t="s">
        <v>744</v>
      </c>
      <c r="B62" s="48">
        <v>1706</v>
      </c>
      <c r="C62" s="1529">
        <v>26.598066729030243</v>
      </c>
      <c r="D62" s="48">
        <v>923</v>
      </c>
      <c r="E62" s="48">
        <v>783</v>
      </c>
      <c r="F62" s="48">
        <v>449</v>
      </c>
      <c r="G62" s="48">
        <v>212</v>
      </c>
      <c r="H62" s="48">
        <v>558</v>
      </c>
      <c r="I62" s="48">
        <v>370</v>
      </c>
      <c r="J62" s="48">
        <v>117</v>
      </c>
      <c r="K62" s="854"/>
      <c r="V62" s="890"/>
      <c r="W62" s="889"/>
      <c r="X62" s="208"/>
      <c r="Y62" s="208"/>
    </row>
    <row r="63" spans="1:25" ht="12" customHeight="1" x14ac:dyDescent="0.25">
      <c r="A63" s="408" t="s">
        <v>747</v>
      </c>
      <c r="B63" s="48">
        <v>2758</v>
      </c>
      <c r="C63" s="1529">
        <v>29.735849056603776</v>
      </c>
      <c r="D63" s="48">
        <v>1412</v>
      </c>
      <c r="E63" s="48">
        <v>1346</v>
      </c>
      <c r="F63" s="48">
        <v>771</v>
      </c>
      <c r="G63" s="48">
        <v>287</v>
      </c>
      <c r="H63" s="48">
        <v>854</v>
      </c>
      <c r="I63" s="48">
        <v>630</v>
      </c>
      <c r="J63" s="48">
        <v>216</v>
      </c>
      <c r="K63" s="854"/>
      <c r="V63" s="890"/>
      <c r="W63" s="889"/>
      <c r="X63" s="208"/>
      <c r="Y63" s="208"/>
    </row>
    <row r="64" spans="1:25" ht="12" customHeight="1" x14ac:dyDescent="0.25">
      <c r="A64" s="408" t="s">
        <v>749</v>
      </c>
      <c r="B64" s="48">
        <v>414</v>
      </c>
      <c r="C64" s="1529">
        <v>6.6968618570042064</v>
      </c>
      <c r="D64" s="48">
        <v>270</v>
      </c>
      <c r="E64" s="48">
        <v>144</v>
      </c>
      <c r="F64" s="48">
        <v>84</v>
      </c>
      <c r="G64" s="48">
        <v>84</v>
      </c>
      <c r="H64" s="48">
        <v>125</v>
      </c>
      <c r="I64" s="48">
        <v>93</v>
      </c>
      <c r="J64" s="48">
        <v>28</v>
      </c>
      <c r="K64" s="854"/>
      <c r="V64" s="890"/>
      <c r="W64" s="889"/>
      <c r="X64" s="208"/>
      <c r="Y64" s="208"/>
    </row>
    <row r="65" spans="1:25" ht="12" customHeight="1" x14ac:dyDescent="0.25">
      <c r="A65" s="408" t="s">
        <v>1392</v>
      </c>
      <c r="B65" s="48">
        <v>345</v>
      </c>
      <c r="C65" s="1529">
        <v>4.6653144016227177</v>
      </c>
      <c r="D65" s="48">
        <v>167</v>
      </c>
      <c r="E65" s="48">
        <v>178</v>
      </c>
      <c r="F65" s="48">
        <v>92</v>
      </c>
      <c r="G65" s="48">
        <v>36</v>
      </c>
      <c r="H65" s="48">
        <v>91</v>
      </c>
      <c r="I65" s="48">
        <v>110</v>
      </c>
      <c r="J65" s="48">
        <v>16</v>
      </c>
      <c r="K65" s="854"/>
      <c r="V65" s="890"/>
      <c r="W65" s="889"/>
      <c r="X65" s="208"/>
      <c r="Y65" s="208"/>
    </row>
    <row r="66" spans="1:25" ht="12" customHeight="1" x14ac:dyDescent="0.25">
      <c r="A66" s="408" t="s">
        <v>755</v>
      </c>
      <c r="B66" s="48">
        <v>1162</v>
      </c>
      <c r="C66" s="1529">
        <v>8.3357245337159256</v>
      </c>
      <c r="D66" s="48">
        <v>625</v>
      </c>
      <c r="E66" s="48">
        <v>537</v>
      </c>
      <c r="F66" s="48">
        <v>252</v>
      </c>
      <c r="G66" s="48">
        <v>127</v>
      </c>
      <c r="H66" s="48">
        <v>415</v>
      </c>
      <c r="I66" s="48">
        <v>278</v>
      </c>
      <c r="J66" s="48">
        <v>90</v>
      </c>
      <c r="K66" s="854"/>
      <c r="V66" s="890"/>
      <c r="W66" s="889"/>
      <c r="X66" s="208"/>
      <c r="Y66" s="208"/>
    </row>
    <row r="67" spans="1:25" ht="12" customHeight="1" x14ac:dyDescent="0.25">
      <c r="A67" s="408" t="s">
        <v>758</v>
      </c>
      <c r="B67" s="48">
        <v>2615</v>
      </c>
      <c r="C67" s="1529">
        <v>22.707537339353941</v>
      </c>
      <c r="D67" s="48">
        <v>1377</v>
      </c>
      <c r="E67" s="48">
        <v>1238</v>
      </c>
      <c r="F67" s="48">
        <v>555</v>
      </c>
      <c r="G67" s="48">
        <v>312</v>
      </c>
      <c r="H67" s="48">
        <v>1061</v>
      </c>
      <c r="I67" s="48">
        <v>505</v>
      </c>
      <c r="J67" s="48">
        <v>182</v>
      </c>
      <c r="K67" s="854"/>
      <c r="V67" s="890"/>
      <c r="W67" s="889"/>
      <c r="X67" s="208"/>
      <c r="Y67" s="208"/>
    </row>
    <row r="68" spans="1:25" ht="12" customHeight="1" x14ac:dyDescent="0.25">
      <c r="A68" s="408" t="s">
        <v>761</v>
      </c>
      <c r="B68" s="48">
        <v>977</v>
      </c>
      <c r="C68" s="1529">
        <v>17.179532266572885</v>
      </c>
      <c r="D68" s="48">
        <v>498</v>
      </c>
      <c r="E68" s="48">
        <v>479</v>
      </c>
      <c r="F68" s="48">
        <v>327</v>
      </c>
      <c r="G68" s="48">
        <v>89</v>
      </c>
      <c r="H68" s="48">
        <v>306</v>
      </c>
      <c r="I68" s="48">
        <v>210</v>
      </c>
      <c r="J68" s="48">
        <v>45</v>
      </c>
      <c r="K68" s="854"/>
      <c r="V68" s="890"/>
      <c r="W68" s="889"/>
      <c r="X68" s="208"/>
      <c r="Y68" s="208"/>
    </row>
    <row r="69" spans="1:25" ht="18" customHeight="1" x14ac:dyDescent="0.25">
      <c r="A69" s="408" t="s">
        <v>764</v>
      </c>
      <c r="B69" s="48">
        <v>11077</v>
      </c>
      <c r="C69" s="1529">
        <v>19.355909694555113</v>
      </c>
      <c r="D69" s="48">
        <v>6125</v>
      </c>
      <c r="E69" s="48">
        <v>4952</v>
      </c>
      <c r="F69" s="48">
        <v>1809</v>
      </c>
      <c r="G69" s="48">
        <v>2218</v>
      </c>
      <c r="H69" s="48">
        <v>4790</v>
      </c>
      <c r="I69" s="48">
        <v>1768</v>
      </c>
      <c r="J69" s="48">
        <v>492</v>
      </c>
      <c r="K69" s="854"/>
      <c r="V69" s="890"/>
      <c r="W69" s="889"/>
      <c r="X69" s="208"/>
      <c r="Y69" s="208"/>
    </row>
    <row r="70" spans="1:25" ht="18" customHeight="1" x14ac:dyDescent="0.25">
      <c r="A70" s="408" t="s">
        <v>767</v>
      </c>
      <c r="B70" s="48">
        <v>4633</v>
      </c>
      <c r="C70" s="1529">
        <v>32.064502733753201</v>
      </c>
      <c r="D70" s="48">
        <v>2515</v>
      </c>
      <c r="E70" s="48">
        <v>2118</v>
      </c>
      <c r="F70" s="48">
        <v>964</v>
      </c>
      <c r="G70" s="48">
        <v>924</v>
      </c>
      <c r="H70" s="48">
        <v>1884</v>
      </c>
      <c r="I70" s="48">
        <v>705</v>
      </c>
      <c r="J70" s="48">
        <v>156</v>
      </c>
      <c r="K70" s="852"/>
      <c r="V70" s="890"/>
      <c r="W70" s="889"/>
      <c r="X70" s="208"/>
      <c r="Y70" s="208"/>
    </row>
    <row r="71" spans="1:25" ht="12" customHeight="1" x14ac:dyDescent="0.25">
      <c r="A71" s="408" t="s">
        <v>770</v>
      </c>
      <c r="B71" s="48">
        <v>3236</v>
      </c>
      <c r="C71" s="1529">
        <v>36.273960318349964</v>
      </c>
      <c r="D71" s="48">
        <v>1898</v>
      </c>
      <c r="E71" s="48">
        <v>1338</v>
      </c>
      <c r="F71" s="48">
        <v>380</v>
      </c>
      <c r="G71" s="48">
        <v>923</v>
      </c>
      <c r="H71" s="48">
        <v>1447</v>
      </c>
      <c r="I71" s="48">
        <v>371</v>
      </c>
      <c r="J71" s="48">
        <v>115</v>
      </c>
      <c r="K71" s="854"/>
      <c r="V71" s="890"/>
      <c r="W71" s="889"/>
      <c r="X71" s="208"/>
      <c r="Y71" s="208"/>
    </row>
    <row r="72" spans="1:25" ht="12" customHeight="1" x14ac:dyDescent="0.25">
      <c r="A72" s="408" t="s">
        <v>773</v>
      </c>
      <c r="B72" s="48">
        <v>1541</v>
      </c>
      <c r="C72" s="1529">
        <v>16.210814222596255</v>
      </c>
      <c r="D72" s="48">
        <v>878</v>
      </c>
      <c r="E72" s="48">
        <v>663</v>
      </c>
      <c r="F72" s="48">
        <v>260</v>
      </c>
      <c r="G72" s="48">
        <v>203</v>
      </c>
      <c r="H72" s="48">
        <v>691</v>
      </c>
      <c r="I72" s="48">
        <v>288</v>
      </c>
      <c r="J72" s="48">
        <v>99</v>
      </c>
      <c r="K72" s="854"/>
      <c r="V72" s="890"/>
      <c r="W72" s="889"/>
      <c r="X72" s="208"/>
      <c r="Y72" s="208"/>
    </row>
    <row r="73" spans="1:25" ht="12" customHeight="1" x14ac:dyDescent="0.25">
      <c r="A73" s="408" t="s">
        <v>774</v>
      </c>
      <c r="B73" s="48">
        <v>357</v>
      </c>
      <c r="C73" s="1529">
        <v>4.8145650708024279</v>
      </c>
      <c r="D73" s="48">
        <v>161</v>
      </c>
      <c r="E73" s="48">
        <v>196</v>
      </c>
      <c r="F73" s="48">
        <v>56</v>
      </c>
      <c r="G73" s="48">
        <v>38</v>
      </c>
      <c r="H73" s="48">
        <v>136</v>
      </c>
      <c r="I73" s="48">
        <v>89</v>
      </c>
      <c r="J73" s="48">
        <v>38</v>
      </c>
      <c r="K73" s="854"/>
      <c r="V73" s="890"/>
      <c r="W73" s="889"/>
      <c r="X73" s="208"/>
      <c r="Y73" s="208"/>
    </row>
    <row r="74" spans="1:25" ht="12" customHeight="1" x14ac:dyDescent="0.25">
      <c r="A74" s="408" t="s">
        <v>775</v>
      </c>
      <c r="B74" s="48">
        <v>326</v>
      </c>
      <c r="C74" s="1529">
        <v>5.9186637618010165</v>
      </c>
      <c r="D74" s="48">
        <v>183</v>
      </c>
      <c r="E74" s="48">
        <v>143</v>
      </c>
      <c r="F74" s="48">
        <v>36</v>
      </c>
      <c r="G74" s="48">
        <v>34</v>
      </c>
      <c r="H74" s="48">
        <v>137</v>
      </c>
      <c r="I74" s="48">
        <v>97</v>
      </c>
      <c r="J74" s="48">
        <v>22</v>
      </c>
      <c r="K74" s="854"/>
      <c r="V74" s="890"/>
      <c r="W74" s="889"/>
      <c r="X74" s="208"/>
      <c r="Y74" s="208"/>
    </row>
    <row r="75" spans="1:25" ht="12" customHeight="1" x14ac:dyDescent="0.2">
      <c r="A75" s="408" t="s">
        <v>776</v>
      </c>
      <c r="B75" s="48">
        <v>984</v>
      </c>
      <c r="C75" s="1529">
        <v>8.6096771371073597</v>
      </c>
      <c r="D75" s="48">
        <v>490</v>
      </c>
      <c r="E75" s="48">
        <v>494</v>
      </c>
      <c r="F75" s="48">
        <v>113</v>
      </c>
      <c r="G75" s="48">
        <v>96</v>
      </c>
      <c r="H75" s="48">
        <v>495</v>
      </c>
      <c r="I75" s="48">
        <v>218</v>
      </c>
      <c r="J75" s="48">
        <v>62</v>
      </c>
      <c r="K75" s="854"/>
      <c r="V75" s="208"/>
      <c r="W75" s="208"/>
      <c r="X75" s="208"/>
      <c r="Y75" s="208"/>
    </row>
    <row r="76" spans="1:25" ht="18" customHeight="1" x14ac:dyDescent="0.2">
      <c r="A76" s="408" t="s">
        <v>924</v>
      </c>
      <c r="B76" s="48">
        <v>10718</v>
      </c>
      <c r="C76" s="1529">
        <v>12.131433292963136</v>
      </c>
      <c r="D76" s="48">
        <v>5942</v>
      </c>
      <c r="E76" s="48">
        <v>4776</v>
      </c>
      <c r="F76" s="48">
        <v>2276</v>
      </c>
      <c r="G76" s="48">
        <v>1327</v>
      </c>
      <c r="H76" s="48">
        <v>3970</v>
      </c>
      <c r="I76" s="48">
        <v>2422</v>
      </c>
      <c r="J76" s="48">
        <v>723</v>
      </c>
      <c r="K76" s="852"/>
      <c r="V76" s="208"/>
      <c r="W76" s="208"/>
      <c r="X76" s="208"/>
      <c r="Y76" s="208"/>
    </row>
    <row r="77" spans="1:25" ht="18" customHeight="1" x14ac:dyDescent="0.2">
      <c r="A77" s="408" t="s">
        <v>884</v>
      </c>
      <c r="B77" s="48">
        <v>161</v>
      </c>
      <c r="C77" s="1529">
        <v>2.0486066929634816</v>
      </c>
      <c r="D77" s="129">
        <v>83</v>
      </c>
      <c r="E77" s="129">
        <v>78</v>
      </c>
      <c r="F77" s="129">
        <v>29</v>
      </c>
      <c r="G77" s="129">
        <v>12</v>
      </c>
      <c r="H77" s="129">
        <v>43</v>
      </c>
      <c r="I77" s="129">
        <v>63</v>
      </c>
      <c r="J77" s="129">
        <v>14</v>
      </c>
      <c r="K77" s="864"/>
      <c r="V77" s="208"/>
      <c r="W77" s="208"/>
      <c r="X77" s="208"/>
      <c r="Y77" s="208"/>
    </row>
    <row r="78" spans="1:25" ht="12" customHeight="1" x14ac:dyDescent="0.2">
      <c r="A78" s="408" t="s">
        <v>779</v>
      </c>
      <c r="B78" s="48">
        <v>868</v>
      </c>
      <c r="C78" s="1529">
        <v>7.6060287416754289</v>
      </c>
      <c r="D78" s="129">
        <v>423</v>
      </c>
      <c r="E78" s="129">
        <v>445</v>
      </c>
      <c r="F78" s="129">
        <v>128</v>
      </c>
      <c r="G78" s="129">
        <v>86</v>
      </c>
      <c r="H78" s="129">
        <v>314</v>
      </c>
      <c r="I78" s="129">
        <v>256</v>
      </c>
      <c r="J78" s="129">
        <v>84</v>
      </c>
      <c r="K78" s="864"/>
      <c r="V78" s="208"/>
      <c r="W78" s="208"/>
      <c r="X78" s="208"/>
      <c r="Y78" s="208"/>
    </row>
    <row r="79" spans="1:25" ht="12" customHeight="1" x14ac:dyDescent="0.2">
      <c r="A79" s="408" t="s">
        <v>780</v>
      </c>
      <c r="B79" s="48">
        <v>1041</v>
      </c>
      <c r="C79" s="1529">
        <v>10.475998792392071</v>
      </c>
      <c r="D79" s="129">
        <v>520</v>
      </c>
      <c r="E79" s="129">
        <v>521</v>
      </c>
      <c r="F79" s="129">
        <v>153</v>
      </c>
      <c r="G79" s="129">
        <v>123</v>
      </c>
      <c r="H79" s="129">
        <v>473</v>
      </c>
      <c r="I79" s="129">
        <v>217</v>
      </c>
      <c r="J79" s="129">
        <v>75</v>
      </c>
      <c r="K79" s="854"/>
      <c r="V79" s="208"/>
      <c r="W79" s="208"/>
      <c r="X79" s="208"/>
      <c r="Y79" s="208"/>
    </row>
    <row r="80" spans="1:25" ht="12" customHeight="1" x14ac:dyDescent="0.2">
      <c r="A80" s="408" t="s">
        <v>781</v>
      </c>
      <c r="B80" s="48">
        <v>1105</v>
      </c>
      <c r="C80" s="1529">
        <v>9.3795093795093791</v>
      </c>
      <c r="D80" s="129">
        <v>587</v>
      </c>
      <c r="E80" s="129">
        <v>518</v>
      </c>
      <c r="F80" s="129">
        <v>132</v>
      </c>
      <c r="G80" s="129">
        <v>101</v>
      </c>
      <c r="H80" s="129">
        <v>538</v>
      </c>
      <c r="I80" s="129">
        <v>258</v>
      </c>
      <c r="J80" s="129">
        <v>76</v>
      </c>
      <c r="K80" s="854"/>
      <c r="V80" s="208"/>
      <c r="W80" s="208"/>
      <c r="X80" s="208"/>
      <c r="Y80" s="208"/>
    </row>
    <row r="81" spans="1:25" ht="12" customHeight="1" x14ac:dyDescent="0.2">
      <c r="A81" s="408" t="s">
        <v>782</v>
      </c>
      <c r="B81" s="48">
        <v>414</v>
      </c>
      <c r="C81" s="1529">
        <v>4.3652467313369883</v>
      </c>
      <c r="D81" s="129">
        <v>210</v>
      </c>
      <c r="E81" s="129">
        <v>204</v>
      </c>
      <c r="F81" s="129">
        <v>49</v>
      </c>
      <c r="G81" s="129">
        <v>49</v>
      </c>
      <c r="H81" s="129">
        <v>174</v>
      </c>
      <c r="I81" s="129">
        <v>104</v>
      </c>
      <c r="J81" s="129">
        <v>38</v>
      </c>
      <c r="K81" s="854"/>
      <c r="V81" s="208"/>
      <c r="W81" s="208"/>
      <c r="X81" s="208"/>
      <c r="Y81" s="208"/>
    </row>
    <row r="82" spans="1:25" ht="12" customHeight="1" x14ac:dyDescent="0.2">
      <c r="A82" s="408" t="s">
        <v>783</v>
      </c>
      <c r="B82" s="48">
        <v>3274</v>
      </c>
      <c r="C82" s="1529">
        <v>36.329338659565025</v>
      </c>
      <c r="D82" s="129">
        <v>1918</v>
      </c>
      <c r="E82" s="129">
        <v>1356</v>
      </c>
      <c r="F82" s="129">
        <v>815</v>
      </c>
      <c r="G82" s="129">
        <v>434</v>
      </c>
      <c r="H82" s="129">
        <v>1170</v>
      </c>
      <c r="I82" s="129">
        <v>651</v>
      </c>
      <c r="J82" s="129">
        <v>204</v>
      </c>
      <c r="K82" s="854"/>
      <c r="V82" s="208"/>
      <c r="W82" s="208"/>
      <c r="X82" s="208"/>
      <c r="Y82" s="208"/>
    </row>
    <row r="83" spans="1:25" ht="12" customHeight="1" x14ac:dyDescent="0.2">
      <c r="A83" s="408" t="s">
        <v>784</v>
      </c>
      <c r="B83" s="48">
        <v>1042</v>
      </c>
      <c r="C83" s="1529">
        <v>16.222948777829675</v>
      </c>
      <c r="D83" s="129">
        <v>600</v>
      </c>
      <c r="E83" s="129">
        <v>442</v>
      </c>
      <c r="F83" s="129">
        <v>182</v>
      </c>
      <c r="G83" s="129">
        <v>153</v>
      </c>
      <c r="H83" s="129">
        <v>408</v>
      </c>
      <c r="I83" s="129">
        <v>229</v>
      </c>
      <c r="J83" s="129">
        <v>70</v>
      </c>
      <c r="K83" s="854"/>
      <c r="V83" s="208"/>
      <c r="W83" s="208"/>
      <c r="X83" s="208"/>
      <c r="Y83" s="208"/>
    </row>
    <row r="84" spans="1:25" ht="12" customHeight="1" x14ac:dyDescent="0.2">
      <c r="A84" s="408" t="s">
        <v>785</v>
      </c>
      <c r="B84" s="48">
        <v>2323</v>
      </c>
      <c r="C84" s="1529">
        <v>33.976890449027351</v>
      </c>
      <c r="D84" s="129">
        <v>1372</v>
      </c>
      <c r="E84" s="129">
        <v>951</v>
      </c>
      <c r="F84" s="129">
        <v>708</v>
      </c>
      <c r="G84" s="129">
        <v>327</v>
      </c>
      <c r="H84" s="129">
        <v>688</v>
      </c>
      <c r="I84" s="129">
        <v>491</v>
      </c>
      <c r="J84" s="129">
        <v>109</v>
      </c>
      <c r="K84" s="854"/>
      <c r="V84" s="208"/>
      <c r="W84" s="208"/>
      <c r="X84" s="208"/>
      <c r="Y84" s="208"/>
    </row>
    <row r="85" spans="1:25" ht="12" customHeight="1" x14ac:dyDescent="0.2">
      <c r="A85" s="408" t="s">
        <v>786</v>
      </c>
      <c r="B85" s="48">
        <v>440</v>
      </c>
      <c r="C85" s="1529">
        <v>3.90625</v>
      </c>
      <c r="D85" s="129">
        <v>207</v>
      </c>
      <c r="E85" s="129">
        <v>233</v>
      </c>
      <c r="F85" s="129">
        <v>72</v>
      </c>
      <c r="G85" s="129">
        <v>40</v>
      </c>
      <c r="H85" s="129">
        <v>142</v>
      </c>
      <c r="I85" s="129">
        <v>134</v>
      </c>
      <c r="J85" s="129">
        <v>52</v>
      </c>
      <c r="K85" s="854"/>
      <c r="V85" s="208"/>
      <c r="W85" s="208"/>
      <c r="X85" s="208"/>
      <c r="Y85" s="208"/>
    </row>
    <row r="86" spans="1:25" ht="12" customHeight="1" x14ac:dyDescent="0.2">
      <c r="A86" s="408" t="s">
        <v>787</v>
      </c>
      <c r="B86" s="48">
        <v>50</v>
      </c>
      <c r="C86" s="1529">
        <v>1.1520737327188941</v>
      </c>
      <c r="D86" s="129">
        <v>22</v>
      </c>
      <c r="E86" s="129">
        <v>28</v>
      </c>
      <c r="F86" s="129">
        <v>8</v>
      </c>
      <c r="G86" s="129" t="s">
        <v>152</v>
      </c>
      <c r="H86" s="129">
        <v>20</v>
      </c>
      <c r="I86" s="129">
        <v>19</v>
      </c>
      <c r="J86" s="129" t="s">
        <v>152</v>
      </c>
      <c r="K86" s="854"/>
      <c r="V86" s="208"/>
      <c r="W86" s="208"/>
      <c r="X86" s="208"/>
      <c r="Y86" s="208"/>
    </row>
    <row r="87" spans="1:25" ht="3" customHeight="1" x14ac:dyDescent="0.2">
      <c r="A87" s="233"/>
      <c r="B87" s="866">
        <v>0</v>
      </c>
      <c r="C87" s="867"/>
      <c r="D87" s="437"/>
      <c r="E87" s="437"/>
      <c r="F87" s="437"/>
      <c r="G87" s="437"/>
      <c r="H87" s="437"/>
      <c r="I87" s="437"/>
      <c r="J87" s="437"/>
      <c r="K87" s="854"/>
      <c r="V87" s="208"/>
      <c r="W87" s="208"/>
      <c r="X87" s="208"/>
      <c r="Y87" s="208"/>
    </row>
    <row r="88" spans="1:25" ht="12.75" customHeight="1" x14ac:dyDescent="0.2">
      <c r="A88" s="4"/>
      <c r="B88" s="868"/>
      <c r="C88" s="868"/>
      <c r="D88" s="169"/>
      <c r="E88" s="169"/>
      <c r="F88" s="868"/>
      <c r="G88" s="868"/>
      <c r="H88" s="868"/>
      <c r="I88" s="868"/>
      <c r="J88" s="869"/>
      <c r="K88" s="863"/>
      <c r="V88" s="208"/>
      <c r="W88" s="208"/>
      <c r="X88" s="208"/>
      <c r="Y88" s="208"/>
    </row>
    <row r="89" spans="1:25" s="344" customFormat="1" ht="12" customHeight="1" x14ac:dyDescent="0.2">
      <c r="A89" s="870" t="s">
        <v>1415</v>
      </c>
      <c r="B89" s="332"/>
      <c r="C89" s="332"/>
      <c r="K89" s="871"/>
      <c r="L89" s="332"/>
      <c r="N89" s="21" t="s">
        <v>1497</v>
      </c>
      <c r="V89" s="258"/>
      <c r="W89" s="258"/>
      <c r="X89" s="258"/>
      <c r="Y89" s="258"/>
    </row>
    <row r="90" spans="1:25" s="344" customFormat="1" ht="12" customHeight="1" x14ac:dyDescent="0.2">
      <c r="A90" s="279" t="s">
        <v>1404</v>
      </c>
      <c r="B90" s="332"/>
      <c r="C90" s="332"/>
      <c r="L90" s="332"/>
      <c r="V90" s="258"/>
      <c r="W90" s="258"/>
      <c r="X90" s="258"/>
      <c r="Y90" s="258"/>
    </row>
    <row r="91" spans="1:25" s="344" customFormat="1" ht="12" customHeight="1" x14ac:dyDescent="0.2">
      <c r="A91" s="279" t="s">
        <v>1414</v>
      </c>
      <c r="L91" s="332"/>
      <c r="V91" s="258"/>
      <c r="W91" s="258"/>
      <c r="X91" s="258"/>
      <c r="Y91" s="258"/>
    </row>
    <row r="92" spans="1:25" ht="12" customHeight="1" x14ac:dyDescent="0.2">
      <c r="B92" s="183"/>
      <c r="C92" s="183"/>
      <c r="D92" s="183"/>
      <c r="E92" s="183"/>
      <c r="F92" s="183"/>
      <c r="G92" s="183"/>
      <c r="H92" s="183"/>
      <c r="I92" s="183"/>
      <c r="J92" s="169"/>
      <c r="V92" s="208"/>
      <c r="W92" s="208"/>
      <c r="X92" s="208"/>
      <c r="Y92" s="208"/>
    </row>
    <row r="93" spans="1:25" x14ac:dyDescent="0.2">
      <c r="J93" s="35"/>
      <c r="K93" s="863"/>
      <c r="V93" s="208"/>
      <c r="W93" s="208"/>
      <c r="X93" s="208"/>
      <c r="Y93" s="208"/>
    </row>
    <row r="94" spans="1:25" x14ac:dyDescent="0.2">
      <c r="J94" s="35"/>
      <c r="K94" s="863"/>
      <c r="V94" s="208"/>
      <c r="W94" s="208"/>
      <c r="X94" s="208"/>
      <c r="Y94" s="208"/>
    </row>
    <row r="95" spans="1:25" x14ac:dyDescent="0.2">
      <c r="J95" s="35"/>
      <c r="K95" s="863"/>
      <c r="V95" s="208"/>
      <c r="W95" s="208"/>
      <c r="X95" s="208"/>
      <c r="Y95" s="208"/>
    </row>
    <row r="96" spans="1:25" x14ac:dyDescent="0.2">
      <c r="J96" s="35"/>
      <c r="K96" s="871"/>
      <c r="V96" s="208"/>
      <c r="W96" s="208"/>
      <c r="X96" s="208"/>
      <c r="Y96" s="208"/>
    </row>
    <row r="97" spans="10:25" x14ac:dyDescent="0.2">
      <c r="J97" s="35"/>
      <c r="K97" s="863"/>
      <c r="V97" s="208"/>
      <c r="W97" s="208"/>
      <c r="X97" s="208"/>
      <c r="Y97" s="208"/>
    </row>
    <row r="98" spans="10:25" x14ac:dyDescent="0.2">
      <c r="J98" s="35"/>
      <c r="K98" s="863"/>
      <c r="V98" s="208"/>
      <c r="W98" s="208"/>
      <c r="X98" s="208"/>
      <c r="Y98" s="208"/>
    </row>
    <row r="99" spans="10:25" x14ac:dyDescent="0.2">
      <c r="J99" s="35"/>
      <c r="K99" s="863"/>
    </row>
    <row r="100" spans="10:25" x14ac:dyDescent="0.2">
      <c r="J100" s="35"/>
      <c r="K100" s="863"/>
    </row>
    <row r="101" spans="10:25" x14ac:dyDescent="0.2">
      <c r="J101" s="35"/>
      <c r="K101" s="863"/>
    </row>
    <row r="102" spans="10:25" x14ac:dyDescent="0.2">
      <c r="J102" s="35"/>
      <c r="K102" s="863"/>
    </row>
    <row r="103" spans="10:25" x14ac:dyDescent="0.2">
      <c r="J103" s="35"/>
      <c r="K103" s="863"/>
    </row>
    <row r="104" spans="10:25" x14ac:dyDescent="0.2">
      <c r="J104" s="35"/>
      <c r="K104" s="863"/>
    </row>
    <row r="105" spans="10:25" x14ac:dyDescent="0.2">
      <c r="J105" s="35"/>
      <c r="K105" s="873"/>
    </row>
    <row r="106" spans="10:25" x14ac:dyDescent="0.2">
      <c r="J106" s="35"/>
      <c r="K106" s="863"/>
    </row>
    <row r="107" spans="10:25" x14ac:dyDescent="0.2">
      <c r="J107" s="35"/>
      <c r="K107" s="874"/>
    </row>
    <row r="108" spans="10:25" x14ac:dyDescent="0.2">
      <c r="J108" s="35"/>
      <c r="K108" s="863"/>
    </row>
    <row r="109" spans="10:25" x14ac:dyDescent="0.2">
      <c r="J109" s="35"/>
      <c r="K109" s="863"/>
    </row>
    <row r="110" spans="10:25" x14ac:dyDescent="0.2">
      <c r="J110" s="35"/>
      <c r="K110" s="863"/>
    </row>
    <row r="111" spans="10:25" x14ac:dyDescent="0.2">
      <c r="J111" s="35"/>
      <c r="K111" s="863"/>
    </row>
    <row r="112" spans="10:25" x14ac:dyDescent="0.2">
      <c r="J112" s="35"/>
      <c r="K112" s="863"/>
    </row>
    <row r="113" spans="10:11" x14ac:dyDescent="0.2">
      <c r="J113" s="35"/>
      <c r="K113" s="863"/>
    </row>
    <row r="114" spans="10:11" x14ac:dyDescent="0.2">
      <c r="J114" s="35"/>
      <c r="K114" s="863"/>
    </row>
    <row r="115" spans="10:11" x14ac:dyDescent="0.2">
      <c r="J115" s="35"/>
      <c r="K115" s="863"/>
    </row>
    <row r="116" spans="10:11" x14ac:dyDescent="0.2">
      <c r="J116" s="35"/>
      <c r="K116" s="863"/>
    </row>
    <row r="117" spans="10:11" x14ac:dyDescent="0.2">
      <c r="J117" s="35"/>
      <c r="K117" s="863"/>
    </row>
    <row r="118" spans="10:11" x14ac:dyDescent="0.2">
      <c r="J118" s="35"/>
      <c r="K118" s="863"/>
    </row>
    <row r="119" spans="10:11" x14ac:dyDescent="0.2">
      <c r="J119" s="35"/>
      <c r="K119" s="875"/>
    </row>
    <row r="120" spans="10:11" x14ac:dyDescent="0.2">
      <c r="J120" s="35"/>
      <c r="K120" s="875"/>
    </row>
    <row r="121" spans="10:11" x14ac:dyDescent="0.2">
      <c r="J121" s="35"/>
      <c r="K121" s="876"/>
    </row>
    <row r="122" spans="10:11" x14ac:dyDescent="0.2">
      <c r="J122" s="35"/>
      <c r="K122" s="876"/>
    </row>
    <row r="123" spans="10:11" x14ac:dyDescent="0.2">
      <c r="J123" s="35"/>
      <c r="K123" s="876"/>
    </row>
    <row r="124" spans="10:11" x14ac:dyDescent="0.2">
      <c r="J124" s="35"/>
      <c r="K124" s="876"/>
    </row>
    <row r="125" spans="10:11" x14ac:dyDescent="0.2">
      <c r="J125" s="35"/>
      <c r="K125" s="875"/>
    </row>
    <row r="126" spans="10:11" x14ac:dyDescent="0.2">
      <c r="J126" s="35"/>
      <c r="K126" s="877"/>
    </row>
    <row r="127" spans="10:11" x14ac:dyDescent="0.2">
      <c r="J127" s="35"/>
      <c r="K127" s="875"/>
    </row>
    <row r="128" spans="10:11" x14ac:dyDescent="0.2">
      <c r="J128" s="35"/>
      <c r="K128" s="877"/>
    </row>
    <row r="129" spans="10:11" x14ac:dyDescent="0.2">
      <c r="J129" s="35"/>
      <c r="K129" s="875"/>
    </row>
    <row r="130" spans="10:11" x14ac:dyDescent="0.2">
      <c r="J130" s="35"/>
      <c r="K130" s="875"/>
    </row>
    <row r="131" spans="10:11" x14ac:dyDescent="0.2">
      <c r="J131" s="35"/>
      <c r="K131" s="875"/>
    </row>
    <row r="132" spans="10:11" x14ac:dyDescent="0.2">
      <c r="J132" s="35"/>
      <c r="K132" s="875"/>
    </row>
    <row r="133" spans="10:11" x14ac:dyDescent="0.2">
      <c r="J133" s="35"/>
      <c r="K133" s="875"/>
    </row>
    <row r="134" spans="10:11" x14ac:dyDescent="0.2">
      <c r="J134" s="35"/>
      <c r="K134" s="875"/>
    </row>
    <row r="135" spans="10:11" x14ac:dyDescent="0.2">
      <c r="J135" s="35"/>
      <c r="K135" s="875"/>
    </row>
    <row r="136" spans="10:11" x14ac:dyDescent="0.2">
      <c r="J136" s="35"/>
      <c r="K136" s="875"/>
    </row>
    <row r="137" spans="10:11" x14ac:dyDescent="0.2">
      <c r="J137" s="35"/>
      <c r="K137" s="875"/>
    </row>
    <row r="138" spans="10:11" x14ac:dyDescent="0.2">
      <c r="J138" s="35"/>
      <c r="K138" s="875"/>
    </row>
    <row r="139" spans="10:11" x14ac:dyDescent="0.2">
      <c r="J139" s="35"/>
      <c r="K139" s="875"/>
    </row>
    <row r="140" spans="10:11" x14ac:dyDescent="0.2">
      <c r="J140" s="35"/>
      <c r="K140" s="875"/>
    </row>
    <row r="141" spans="10:11" x14ac:dyDescent="0.2">
      <c r="J141" s="35"/>
      <c r="K141" s="875"/>
    </row>
    <row r="142" spans="10:11" x14ac:dyDescent="0.2">
      <c r="J142" s="35"/>
      <c r="K142" s="875"/>
    </row>
    <row r="143" spans="10:11" x14ac:dyDescent="0.2">
      <c r="J143" s="35"/>
      <c r="K143" s="875"/>
    </row>
    <row r="144" spans="10:11" x14ac:dyDescent="0.2">
      <c r="J144" s="35"/>
      <c r="K144" s="875"/>
    </row>
    <row r="145" spans="10:11" x14ac:dyDescent="0.2">
      <c r="J145" s="35"/>
      <c r="K145" s="875"/>
    </row>
    <row r="146" spans="10:11" x14ac:dyDescent="0.2">
      <c r="J146" s="35"/>
      <c r="K146" s="875"/>
    </row>
    <row r="147" spans="10:11" x14ac:dyDescent="0.2">
      <c r="J147" s="35"/>
      <c r="K147" s="875"/>
    </row>
    <row r="148" spans="10:11" x14ac:dyDescent="0.2">
      <c r="J148" s="35"/>
      <c r="K148" s="875"/>
    </row>
    <row r="149" spans="10:11" x14ac:dyDescent="0.2">
      <c r="J149" s="35"/>
      <c r="K149" s="875"/>
    </row>
    <row r="150" spans="10:11" x14ac:dyDescent="0.2">
      <c r="J150" s="35"/>
      <c r="K150" s="875"/>
    </row>
    <row r="151" spans="10:11" x14ac:dyDescent="0.2">
      <c r="J151" s="35"/>
      <c r="K151" s="875"/>
    </row>
    <row r="152" spans="10:11" x14ac:dyDescent="0.2">
      <c r="J152" s="35"/>
      <c r="K152" s="875"/>
    </row>
    <row r="153" spans="10:11" x14ac:dyDescent="0.2">
      <c r="J153" s="35"/>
      <c r="K153" s="875"/>
    </row>
    <row r="154" spans="10:11" x14ac:dyDescent="0.2">
      <c r="J154" s="35"/>
      <c r="K154" s="875"/>
    </row>
    <row r="155" spans="10:11" x14ac:dyDescent="0.2">
      <c r="J155" s="35"/>
      <c r="K155" s="875"/>
    </row>
    <row r="156" spans="10:11" x14ac:dyDescent="0.2">
      <c r="J156" s="35"/>
      <c r="K156" s="875"/>
    </row>
    <row r="157" spans="10:11" x14ac:dyDescent="0.2">
      <c r="J157" s="35"/>
      <c r="K157" s="875"/>
    </row>
    <row r="158" spans="10:11" x14ac:dyDescent="0.2">
      <c r="K158" s="875"/>
    </row>
  </sheetData>
  <mergeCells count="28">
    <mergeCell ref="A3:A6"/>
    <mergeCell ref="B3:J3"/>
    <mergeCell ref="A44:A47"/>
    <mergeCell ref="B44:J44"/>
    <mergeCell ref="B4:C4"/>
    <mergeCell ref="D4:E4"/>
    <mergeCell ref="F4:J4"/>
    <mergeCell ref="B5:B6"/>
    <mergeCell ref="C5:C6"/>
    <mergeCell ref="D5:D6"/>
    <mergeCell ref="E5:E6"/>
    <mergeCell ref="F5:F6"/>
    <mergeCell ref="G5:G6"/>
    <mergeCell ref="H5:H6"/>
    <mergeCell ref="I5:I6"/>
    <mergeCell ref="J5:J6"/>
    <mergeCell ref="B45:C45"/>
    <mergeCell ref="D45:E45"/>
    <mergeCell ref="F45:J45"/>
    <mergeCell ref="B46:B47"/>
    <mergeCell ref="C46:C47"/>
    <mergeCell ref="D46:D47"/>
    <mergeCell ref="E46:E47"/>
    <mergeCell ref="F46:F47"/>
    <mergeCell ref="G46:G47"/>
    <mergeCell ref="H46:H47"/>
    <mergeCell ref="I46:I47"/>
    <mergeCell ref="J46:J47"/>
  </mergeCells>
  <conditionalFormatting sqref="W5:W6">
    <cfRule type="cellIs" dxfId="1" priority="1" stopIfTrue="1" operator="greaterThan">
      <formula>2.9</formula>
    </cfRule>
  </conditionalFormatting>
  <conditionalFormatting sqref="X5:X6">
    <cfRule type="cellIs" dxfId="0" priority="2" stopIfTrue="1" operator="greaterThan">
      <formula>5.99</formula>
    </cfRule>
  </conditionalFormatting>
  <hyperlinks>
    <hyperlink ref="N1" location="Inhalt!B55" display="zurück"/>
    <hyperlink ref="N89" location="Inhalt!B55" display="zurück"/>
    <hyperlink ref="N42" location="Inhalt!B55" display="zurück"/>
  </hyperlinks>
  <printOptions gridLinesSet="0"/>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2024</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1" max="9"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S642"/>
  <sheetViews>
    <sheetView showGridLines="0" zoomScaleNormal="100" zoomScalePageLayoutView="120" workbookViewId="0"/>
  </sheetViews>
  <sheetFormatPr baseColWidth="10" defaultColWidth="10.28515625" defaultRowHeight="12.75" x14ac:dyDescent="0.2"/>
  <cols>
    <col min="1" max="1" width="2.42578125" style="755" customWidth="1"/>
    <col min="2" max="2" width="26.7109375" style="741" customWidth="1"/>
    <col min="3" max="3" width="6.42578125" style="742" customWidth="1"/>
    <col min="4" max="8" width="5.42578125" style="742" customWidth="1"/>
    <col min="9" max="10" width="6.28515625" style="742" customWidth="1"/>
    <col min="11" max="11" width="5.42578125" style="742" customWidth="1"/>
    <col min="12" max="12" width="6.28515625" style="742" customWidth="1"/>
    <col min="13" max="16384" width="10.28515625" style="742"/>
  </cols>
  <sheetData>
    <row r="1" spans="1:16" s="740" customFormat="1" ht="18" customHeight="1" x14ac:dyDescent="0.35">
      <c r="A1" s="740" t="s">
        <v>926</v>
      </c>
      <c r="M1" s="21" t="s">
        <v>1497</v>
      </c>
      <c r="O1" s="742"/>
    </row>
    <row r="2" spans="1:16" ht="18" customHeight="1" x14ac:dyDescent="0.2"/>
    <row r="3" spans="1:16" ht="12.75" customHeight="1" x14ac:dyDescent="0.2">
      <c r="A3" s="1255" t="s">
        <v>1740</v>
      </c>
      <c r="B3" s="742"/>
      <c r="M3" s="21" t="s">
        <v>1497</v>
      </c>
      <c r="N3" s="752"/>
    </row>
    <row r="4" spans="1:16" ht="12.75" customHeight="1" x14ac:dyDescent="0.2"/>
    <row r="5" spans="1:16" ht="12.75" customHeight="1" x14ac:dyDescent="0.2">
      <c r="A5" s="1842" t="s">
        <v>1487</v>
      </c>
      <c r="B5" s="1843"/>
      <c r="C5" s="1784" t="s">
        <v>1506</v>
      </c>
      <c r="D5" s="1625" t="s">
        <v>239</v>
      </c>
      <c r="E5" s="1626"/>
      <c r="F5" s="1626"/>
      <c r="G5" s="1626"/>
      <c r="H5" s="1626"/>
      <c r="I5" s="1626"/>
      <c r="J5" s="1626"/>
      <c r="K5" s="1626"/>
      <c r="L5" s="1627"/>
    </row>
    <row r="6" spans="1:16" ht="12.75" customHeight="1" x14ac:dyDescent="0.2">
      <c r="A6" s="1844"/>
      <c r="B6" s="1845"/>
      <c r="C6" s="1785"/>
      <c r="D6" s="1853" t="s">
        <v>902</v>
      </c>
      <c r="E6" s="1853" t="s">
        <v>903</v>
      </c>
      <c r="F6" s="1853" t="s">
        <v>904</v>
      </c>
      <c r="G6" s="1853" t="s">
        <v>905</v>
      </c>
      <c r="H6" s="1853" t="s">
        <v>241</v>
      </c>
      <c r="I6" s="1853" t="s">
        <v>906</v>
      </c>
      <c r="J6" s="1853" t="s">
        <v>907</v>
      </c>
      <c r="K6" s="1853" t="s">
        <v>908</v>
      </c>
      <c r="L6" s="1850" t="s">
        <v>1480</v>
      </c>
    </row>
    <row r="7" spans="1:16" ht="12.75" customHeight="1" x14ac:dyDescent="0.2">
      <c r="A7" s="1846"/>
      <c r="B7" s="1847"/>
      <c r="C7" s="1852"/>
      <c r="D7" s="1854"/>
      <c r="E7" s="1854" t="s">
        <v>910</v>
      </c>
      <c r="F7" s="1854"/>
      <c r="G7" s="1854"/>
      <c r="H7" s="1854"/>
      <c r="I7" s="1854"/>
      <c r="J7" s="1854"/>
      <c r="K7" s="1854"/>
      <c r="L7" s="1851"/>
    </row>
    <row r="8" spans="1:16" s="754" customFormat="1" ht="18" customHeight="1" x14ac:dyDescent="0.2">
      <c r="A8" s="756" t="s">
        <v>927</v>
      </c>
      <c r="B8" s="757"/>
      <c r="C8" s="1539">
        <v>66176</v>
      </c>
      <c r="D8" s="1540">
        <v>1657</v>
      </c>
      <c r="E8" s="1540">
        <v>1755</v>
      </c>
      <c r="F8" s="1540">
        <v>4327</v>
      </c>
      <c r="G8" s="1540">
        <v>1234</v>
      </c>
      <c r="H8" s="1540">
        <v>7704</v>
      </c>
      <c r="I8" s="1540">
        <v>23169</v>
      </c>
      <c r="J8" s="1540">
        <v>7884</v>
      </c>
      <c r="K8" s="1540">
        <v>2843</v>
      </c>
      <c r="L8" s="1540">
        <v>15603</v>
      </c>
      <c r="N8" s="742"/>
      <c r="O8" s="742"/>
      <c r="P8" s="753"/>
    </row>
    <row r="9" spans="1:16" ht="18" customHeight="1" x14ac:dyDescent="0.2">
      <c r="A9" s="758" t="s">
        <v>928</v>
      </c>
      <c r="B9" s="757"/>
      <c r="C9" s="1541">
        <v>2821</v>
      </c>
      <c r="D9" s="1542">
        <v>79</v>
      </c>
      <c r="E9" s="1542">
        <v>67</v>
      </c>
      <c r="F9" s="1542">
        <v>127</v>
      </c>
      <c r="G9" s="1542">
        <v>40</v>
      </c>
      <c r="H9" s="1542">
        <v>338</v>
      </c>
      <c r="I9" s="1542">
        <v>1284</v>
      </c>
      <c r="J9" s="1542">
        <v>311</v>
      </c>
      <c r="K9" s="1542">
        <v>100</v>
      </c>
      <c r="L9" s="1542">
        <v>475</v>
      </c>
      <c r="P9" s="753"/>
    </row>
    <row r="10" spans="1:16" ht="18" customHeight="1" x14ac:dyDescent="0.2">
      <c r="A10" s="758" t="s">
        <v>929</v>
      </c>
      <c r="B10" s="757"/>
      <c r="C10" s="1541">
        <v>1537</v>
      </c>
      <c r="D10" s="1542">
        <v>45</v>
      </c>
      <c r="E10" s="1542">
        <v>37</v>
      </c>
      <c r="F10" s="1542">
        <v>71</v>
      </c>
      <c r="G10" s="1542">
        <v>23</v>
      </c>
      <c r="H10" s="1542">
        <v>199</v>
      </c>
      <c r="I10" s="1542">
        <v>694</v>
      </c>
      <c r="J10" s="1542">
        <v>178</v>
      </c>
      <c r="K10" s="1542">
        <v>60</v>
      </c>
      <c r="L10" s="1542">
        <v>230</v>
      </c>
      <c r="P10" s="753"/>
    </row>
    <row r="11" spans="1:16" ht="12" customHeight="1" x14ac:dyDescent="0.2">
      <c r="A11" s="758" t="s">
        <v>930</v>
      </c>
      <c r="B11" s="757"/>
      <c r="C11" s="1541">
        <v>1284</v>
      </c>
      <c r="D11" s="1542">
        <v>34</v>
      </c>
      <c r="E11" s="1542">
        <v>30</v>
      </c>
      <c r="F11" s="1542">
        <v>56</v>
      </c>
      <c r="G11" s="1542">
        <v>17</v>
      </c>
      <c r="H11" s="1542">
        <v>139</v>
      </c>
      <c r="I11" s="1542">
        <v>590</v>
      </c>
      <c r="J11" s="1542">
        <v>133</v>
      </c>
      <c r="K11" s="1542">
        <v>40</v>
      </c>
      <c r="L11" s="1542">
        <v>245</v>
      </c>
      <c r="P11" s="753"/>
    </row>
    <row r="12" spans="1:16" ht="18" customHeight="1" x14ac:dyDescent="0.2">
      <c r="A12" s="758" t="s">
        <v>931</v>
      </c>
      <c r="B12" s="757"/>
      <c r="C12" s="1541">
        <v>6605</v>
      </c>
      <c r="D12" s="1542">
        <v>163</v>
      </c>
      <c r="E12" s="1542">
        <v>157</v>
      </c>
      <c r="F12" s="1542">
        <v>340</v>
      </c>
      <c r="G12" s="1542">
        <v>103</v>
      </c>
      <c r="H12" s="1542">
        <v>874</v>
      </c>
      <c r="I12" s="1542">
        <v>2535</v>
      </c>
      <c r="J12" s="1542">
        <v>644</v>
      </c>
      <c r="K12" s="1542">
        <v>291</v>
      </c>
      <c r="L12" s="1542">
        <v>1498</v>
      </c>
      <c r="P12" s="753"/>
    </row>
    <row r="13" spans="1:16" ht="18" customHeight="1" x14ac:dyDescent="0.2">
      <c r="A13" s="758" t="s">
        <v>932</v>
      </c>
      <c r="B13" s="757"/>
      <c r="C13" s="1541">
        <v>1084</v>
      </c>
      <c r="D13" s="1542">
        <v>39</v>
      </c>
      <c r="E13" s="1542">
        <v>32</v>
      </c>
      <c r="F13" s="1542">
        <v>70</v>
      </c>
      <c r="G13" s="1542">
        <v>10</v>
      </c>
      <c r="H13" s="1542">
        <v>94</v>
      </c>
      <c r="I13" s="1542">
        <v>439</v>
      </c>
      <c r="J13" s="1542">
        <v>96</v>
      </c>
      <c r="K13" s="1542">
        <v>42</v>
      </c>
      <c r="L13" s="1542">
        <v>262</v>
      </c>
      <c r="P13" s="753"/>
    </row>
    <row r="14" spans="1:16" ht="12" customHeight="1" x14ac:dyDescent="0.2">
      <c r="A14" s="758" t="s">
        <v>933</v>
      </c>
      <c r="B14" s="757"/>
      <c r="C14" s="1541">
        <v>1846</v>
      </c>
      <c r="D14" s="1542">
        <v>55</v>
      </c>
      <c r="E14" s="1542">
        <v>50</v>
      </c>
      <c r="F14" s="1542">
        <v>102</v>
      </c>
      <c r="G14" s="1542">
        <v>33</v>
      </c>
      <c r="H14" s="1542">
        <v>278</v>
      </c>
      <c r="I14" s="1542">
        <v>894</v>
      </c>
      <c r="J14" s="1542">
        <v>175</v>
      </c>
      <c r="K14" s="1542">
        <v>69</v>
      </c>
      <c r="L14" s="1542">
        <v>190</v>
      </c>
      <c r="P14" s="753"/>
    </row>
    <row r="15" spans="1:16" ht="12" customHeight="1" x14ac:dyDescent="0.2">
      <c r="A15" s="758" t="s">
        <v>934</v>
      </c>
      <c r="B15" s="757"/>
      <c r="C15" s="1541">
        <v>1311</v>
      </c>
      <c r="D15" s="1542">
        <v>30</v>
      </c>
      <c r="E15" s="1542">
        <v>24</v>
      </c>
      <c r="F15" s="1542">
        <v>55</v>
      </c>
      <c r="G15" s="1542">
        <v>31</v>
      </c>
      <c r="H15" s="1542">
        <v>329</v>
      </c>
      <c r="I15" s="1542">
        <v>580</v>
      </c>
      <c r="J15" s="1542">
        <v>109</v>
      </c>
      <c r="K15" s="1542">
        <v>40</v>
      </c>
      <c r="L15" s="1542">
        <v>113</v>
      </c>
      <c r="P15" s="753"/>
    </row>
    <row r="16" spans="1:16" ht="12" customHeight="1" x14ac:dyDescent="0.2">
      <c r="A16" s="758" t="s">
        <v>935</v>
      </c>
      <c r="B16" s="757"/>
      <c r="C16" s="1541">
        <v>1545</v>
      </c>
      <c r="D16" s="1542">
        <v>24</v>
      </c>
      <c r="E16" s="1542">
        <v>26</v>
      </c>
      <c r="F16" s="1542">
        <v>63</v>
      </c>
      <c r="G16" s="1542">
        <v>14</v>
      </c>
      <c r="H16" s="1542">
        <v>100</v>
      </c>
      <c r="I16" s="1542">
        <v>376</v>
      </c>
      <c r="J16" s="1542">
        <v>174</v>
      </c>
      <c r="K16" s="1542">
        <v>87</v>
      </c>
      <c r="L16" s="1542">
        <v>681</v>
      </c>
      <c r="P16" s="753"/>
    </row>
    <row r="17" spans="1:16" ht="12" customHeight="1" x14ac:dyDescent="0.2">
      <c r="A17" s="758" t="s">
        <v>936</v>
      </c>
      <c r="B17" s="757"/>
      <c r="C17" s="1541">
        <v>819</v>
      </c>
      <c r="D17" s="1542">
        <v>15</v>
      </c>
      <c r="E17" s="1542">
        <v>25</v>
      </c>
      <c r="F17" s="1542">
        <v>50</v>
      </c>
      <c r="G17" s="1542">
        <v>15</v>
      </c>
      <c r="H17" s="1542">
        <v>73</v>
      </c>
      <c r="I17" s="1542">
        <v>246</v>
      </c>
      <c r="J17" s="1542">
        <v>90</v>
      </c>
      <c r="K17" s="1542">
        <v>53</v>
      </c>
      <c r="L17" s="1542">
        <v>252</v>
      </c>
      <c r="P17" s="753"/>
    </row>
    <row r="18" spans="1:16" ht="18" customHeight="1" x14ac:dyDescent="0.2">
      <c r="A18" s="758" t="s">
        <v>937</v>
      </c>
      <c r="B18" s="757"/>
      <c r="C18" s="1541">
        <v>8741</v>
      </c>
      <c r="D18" s="1542">
        <v>144</v>
      </c>
      <c r="E18" s="1542">
        <v>182</v>
      </c>
      <c r="F18" s="1542">
        <v>486</v>
      </c>
      <c r="G18" s="1542">
        <v>147</v>
      </c>
      <c r="H18" s="1542">
        <v>1546</v>
      </c>
      <c r="I18" s="1542">
        <v>2930</v>
      </c>
      <c r="J18" s="1542">
        <v>1006</v>
      </c>
      <c r="K18" s="1542">
        <v>378</v>
      </c>
      <c r="L18" s="1542">
        <v>1922</v>
      </c>
      <c r="P18" s="753"/>
    </row>
    <row r="19" spans="1:16" ht="18" customHeight="1" x14ac:dyDescent="0.2">
      <c r="A19" s="758" t="s">
        <v>938</v>
      </c>
      <c r="B19" s="757"/>
      <c r="C19" s="1541">
        <v>2247</v>
      </c>
      <c r="D19" s="1542">
        <v>51</v>
      </c>
      <c r="E19" s="1542">
        <v>61</v>
      </c>
      <c r="F19" s="1542">
        <v>137</v>
      </c>
      <c r="G19" s="1542">
        <v>49</v>
      </c>
      <c r="H19" s="1542">
        <v>324</v>
      </c>
      <c r="I19" s="1542">
        <v>970</v>
      </c>
      <c r="J19" s="1542">
        <v>277</v>
      </c>
      <c r="K19" s="1542">
        <v>75</v>
      </c>
      <c r="L19" s="1542">
        <v>303</v>
      </c>
      <c r="P19" s="753"/>
    </row>
    <row r="20" spans="1:16" ht="12" customHeight="1" x14ac:dyDescent="0.2">
      <c r="A20" s="758" t="s">
        <v>939</v>
      </c>
      <c r="B20" s="757"/>
      <c r="C20" s="1541">
        <v>1798</v>
      </c>
      <c r="D20" s="1542">
        <v>20</v>
      </c>
      <c r="E20" s="1542">
        <v>14</v>
      </c>
      <c r="F20" s="1542">
        <v>54</v>
      </c>
      <c r="G20" s="1542">
        <v>19</v>
      </c>
      <c r="H20" s="1542">
        <v>460</v>
      </c>
      <c r="I20" s="1542">
        <v>655</v>
      </c>
      <c r="J20" s="1542">
        <v>165</v>
      </c>
      <c r="K20" s="1542">
        <v>80</v>
      </c>
      <c r="L20" s="1542">
        <v>331</v>
      </c>
      <c r="P20" s="753"/>
    </row>
    <row r="21" spans="1:16" ht="12" customHeight="1" x14ac:dyDescent="0.2">
      <c r="A21" s="758" t="s">
        <v>940</v>
      </c>
      <c r="B21" s="757"/>
      <c r="C21" s="1541">
        <v>2067</v>
      </c>
      <c r="D21" s="1542">
        <v>30</v>
      </c>
      <c r="E21" s="1542">
        <v>47</v>
      </c>
      <c r="F21" s="1542">
        <v>124</v>
      </c>
      <c r="G21" s="1542">
        <v>41</v>
      </c>
      <c r="H21" s="1542">
        <v>450</v>
      </c>
      <c r="I21" s="1542">
        <v>549</v>
      </c>
      <c r="J21" s="1542">
        <v>194</v>
      </c>
      <c r="K21" s="1542">
        <v>86</v>
      </c>
      <c r="L21" s="1542">
        <v>546</v>
      </c>
      <c r="P21" s="753"/>
    </row>
    <row r="22" spans="1:16" ht="12" customHeight="1" x14ac:dyDescent="0.2">
      <c r="A22" s="758" t="s">
        <v>941</v>
      </c>
      <c r="B22" s="757"/>
      <c r="C22" s="1541">
        <v>2629</v>
      </c>
      <c r="D22" s="1542">
        <v>43</v>
      </c>
      <c r="E22" s="1542">
        <v>60</v>
      </c>
      <c r="F22" s="1542">
        <v>171</v>
      </c>
      <c r="G22" s="1542">
        <v>38</v>
      </c>
      <c r="H22" s="1542">
        <v>312</v>
      </c>
      <c r="I22" s="1542">
        <v>756</v>
      </c>
      <c r="J22" s="1542">
        <v>370</v>
      </c>
      <c r="K22" s="1542">
        <v>137</v>
      </c>
      <c r="L22" s="1542">
        <v>742</v>
      </c>
      <c r="P22" s="753"/>
    </row>
    <row r="23" spans="1:16" ht="18" customHeight="1" x14ac:dyDescent="0.2">
      <c r="A23" s="758" t="s">
        <v>942</v>
      </c>
      <c r="B23" s="757"/>
      <c r="C23" s="1541">
        <v>10786</v>
      </c>
      <c r="D23" s="1542">
        <v>274</v>
      </c>
      <c r="E23" s="1542">
        <v>252</v>
      </c>
      <c r="F23" s="1542">
        <v>563</v>
      </c>
      <c r="G23" s="1542">
        <v>149</v>
      </c>
      <c r="H23" s="1542">
        <v>1072</v>
      </c>
      <c r="I23" s="1542">
        <v>4088</v>
      </c>
      <c r="J23" s="1542">
        <v>1246</v>
      </c>
      <c r="K23" s="1542">
        <v>508</v>
      </c>
      <c r="L23" s="1542">
        <v>2634</v>
      </c>
      <c r="P23" s="753"/>
    </row>
    <row r="24" spans="1:16" ht="18" customHeight="1" x14ac:dyDescent="0.2">
      <c r="A24" s="758" t="s">
        <v>943</v>
      </c>
      <c r="B24" s="757"/>
      <c r="C24" s="1541">
        <v>2334</v>
      </c>
      <c r="D24" s="1542">
        <v>78</v>
      </c>
      <c r="E24" s="1542">
        <v>80</v>
      </c>
      <c r="F24" s="1542">
        <v>131</v>
      </c>
      <c r="G24" s="1542">
        <v>44</v>
      </c>
      <c r="H24" s="1542">
        <v>203</v>
      </c>
      <c r="I24" s="1542">
        <v>1001</v>
      </c>
      <c r="J24" s="1542">
        <v>317</v>
      </c>
      <c r="K24" s="1542">
        <v>115</v>
      </c>
      <c r="L24" s="1542">
        <v>365</v>
      </c>
      <c r="M24" s="785"/>
      <c r="P24" s="753"/>
    </row>
    <row r="25" spans="1:16" ht="12" customHeight="1" x14ac:dyDescent="0.2">
      <c r="A25" s="758" t="s">
        <v>944</v>
      </c>
      <c r="B25" s="757"/>
      <c r="C25" s="1541">
        <v>2162</v>
      </c>
      <c r="D25" s="1542">
        <v>62</v>
      </c>
      <c r="E25" s="1542">
        <v>58</v>
      </c>
      <c r="F25" s="1542">
        <v>123</v>
      </c>
      <c r="G25" s="1542">
        <v>32</v>
      </c>
      <c r="H25" s="1542">
        <v>143</v>
      </c>
      <c r="I25" s="1542">
        <v>877</v>
      </c>
      <c r="J25" s="1542">
        <v>194</v>
      </c>
      <c r="K25" s="1542">
        <v>85</v>
      </c>
      <c r="L25" s="1542">
        <v>588</v>
      </c>
      <c r="P25" s="753"/>
    </row>
    <row r="26" spans="1:16" ht="12" customHeight="1" x14ac:dyDescent="0.2">
      <c r="A26" s="758" t="s">
        <v>945</v>
      </c>
      <c r="B26" s="757"/>
      <c r="C26" s="1541">
        <v>1625</v>
      </c>
      <c r="D26" s="1542">
        <v>30</v>
      </c>
      <c r="E26" s="1542">
        <v>23</v>
      </c>
      <c r="F26" s="1542">
        <v>74</v>
      </c>
      <c r="G26" s="1542">
        <v>23</v>
      </c>
      <c r="H26" s="1542">
        <v>188</v>
      </c>
      <c r="I26" s="1542">
        <v>509</v>
      </c>
      <c r="J26" s="1542">
        <v>192</v>
      </c>
      <c r="K26" s="1542">
        <v>73</v>
      </c>
      <c r="L26" s="1542">
        <v>513</v>
      </c>
      <c r="P26" s="753"/>
    </row>
    <row r="27" spans="1:16" ht="12" customHeight="1" x14ac:dyDescent="0.2">
      <c r="A27" s="758" t="s">
        <v>946</v>
      </c>
      <c r="B27" s="757"/>
      <c r="C27" s="1541">
        <v>2002</v>
      </c>
      <c r="D27" s="1542">
        <v>51</v>
      </c>
      <c r="E27" s="1542">
        <v>37</v>
      </c>
      <c r="F27" s="1542">
        <v>83</v>
      </c>
      <c r="G27" s="1542">
        <v>20</v>
      </c>
      <c r="H27" s="1542">
        <v>239</v>
      </c>
      <c r="I27" s="1542">
        <v>736</v>
      </c>
      <c r="J27" s="1542">
        <v>223</v>
      </c>
      <c r="K27" s="1542">
        <v>84</v>
      </c>
      <c r="L27" s="1542">
        <v>529</v>
      </c>
      <c r="P27" s="753"/>
    </row>
    <row r="28" spans="1:16" ht="12" customHeight="1" x14ac:dyDescent="0.2">
      <c r="A28" s="758" t="s">
        <v>947</v>
      </c>
      <c r="B28" s="757"/>
      <c r="C28" s="1541">
        <v>1310</v>
      </c>
      <c r="D28" s="1542">
        <v>27</v>
      </c>
      <c r="E28" s="1542">
        <v>21</v>
      </c>
      <c r="F28" s="1542">
        <v>51</v>
      </c>
      <c r="G28" s="1542">
        <v>8</v>
      </c>
      <c r="H28" s="1542">
        <v>172</v>
      </c>
      <c r="I28" s="1542">
        <v>507</v>
      </c>
      <c r="J28" s="1542">
        <v>165</v>
      </c>
      <c r="K28" s="1542">
        <v>78</v>
      </c>
      <c r="L28" s="1542">
        <v>281</v>
      </c>
      <c r="P28" s="753"/>
    </row>
    <row r="29" spans="1:16" ht="12" customHeight="1" x14ac:dyDescent="0.2">
      <c r="A29" s="758" t="s">
        <v>948</v>
      </c>
      <c r="B29" s="757"/>
      <c r="C29" s="1541">
        <v>1124</v>
      </c>
      <c r="D29" s="1542">
        <v>20</v>
      </c>
      <c r="E29" s="1542">
        <v>28</v>
      </c>
      <c r="F29" s="1542">
        <v>98</v>
      </c>
      <c r="G29" s="1542">
        <v>19</v>
      </c>
      <c r="H29" s="1542">
        <v>91</v>
      </c>
      <c r="I29" s="1542">
        <v>339</v>
      </c>
      <c r="J29" s="1542">
        <v>124</v>
      </c>
      <c r="K29" s="1542">
        <v>63</v>
      </c>
      <c r="L29" s="1542">
        <v>342</v>
      </c>
      <c r="P29" s="753"/>
    </row>
    <row r="30" spans="1:16" ht="12" customHeight="1" x14ac:dyDescent="0.2">
      <c r="A30" s="758" t="s">
        <v>949</v>
      </c>
      <c r="B30" s="757"/>
      <c r="C30" s="1541">
        <v>229</v>
      </c>
      <c r="D30" s="1542">
        <v>6</v>
      </c>
      <c r="E30" s="1542">
        <v>5</v>
      </c>
      <c r="F30" s="1542">
        <v>3</v>
      </c>
      <c r="G30" s="1542">
        <v>3</v>
      </c>
      <c r="H30" s="1542">
        <v>36</v>
      </c>
      <c r="I30" s="1542">
        <v>119</v>
      </c>
      <c r="J30" s="1542">
        <v>31</v>
      </c>
      <c r="K30" s="1542">
        <v>10</v>
      </c>
      <c r="L30" s="1542">
        <v>16</v>
      </c>
      <c r="P30" s="753"/>
    </row>
    <row r="31" spans="1:16" ht="18" customHeight="1" x14ac:dyDescent="0.2">
      <c r="A31" s="758" t="s">
        <v>950</v>
      </c>
      <c r="B31" s="757"/>
      <c r="C31" s="1541">
        <v>11008</v>
      </c>
      <c r="D31" s="1542">
        <v>342</v>
      </c>
      <c r="E31" s="1542">
        <v>376</v>
      </c>
      <c r="F31" s="1542">
        <v>913</v>
      </c>
      <c r="G31" s="1542">
        <v>257</v>
      </c>
      <c r="H31" s="1542">
        <v>1549</v>
      </c>
      <c r="I31" s="1542">
        <v>4811</v>
      </c>
      <c r="J31" s="1542">
        <v>1195</v>
      </c>
      <c r="K31" s="1542">
        <v>323</v>
      </c>
      <c r="L31" s="1542">
        <v>1242</v>
      </c>
      <c r="P31" s="753"/>
    </row>
    <row r="32" spans="1:16" ht="17.25" customHeight="1" x14ac:dyDescent="0.2">
      <c r="A32" s="758" t="s">
        <v>951</v>
      </c>
      <c r="B32" s="757"/>
      <c r="C32" s="1541">
        <v>3442</v>
      </c>
      <c r="D32" s="1542">
        <v>116</v>
      </c>
      <c r="E32" s="1542">
        <v>131</v>
      </c>
      <c r="F32" s="1542">
        <v>264</v>
      </c>
      <c r="G32" s="1542">
        <v>69</v>
      </c>
      <c r="H32" s="1542">
        <v>426</v>
      </c>
      <c r="I32" s="1542">
        <v>1514</v>
      </c>
      <c r="J32" s="1542">
        <v>329</v>
      </c>
      <c r="K32" s="1542">
        <v>114</v>
      </c>
      <c r="L32" s="1542">
        <v>479</v>
      </c>
      <c r="P32" s="753"/>
    </row>
    <row r="33" spans="1:16" ht="12" customHeight="1" x14ac:dyDescent="0.2">
      <c r="A33" s="758" t="s">
        <v>952</v>
      </c>
      <c r="B33" s="757"/>
      <c r="C33" s="1541">
        <v>2637</v>
      </c>
      <c r="D33" s="1542">
        <v>101</v>
      </c>
      <c r="E33" s="1542">
        <v>81</v>
      </c>
      <c r="F33" s="1542">
        <v>173</v>
      </c>
      <c r="G33" s="1542">
        <v>50</v>
      </c>
      <c r="H33" s="1542">
        <v>407</v>
      </c>
      <c r="I33" s="1542">
        <v>1319</v>
      </c>
      <c r="J33" s="1542">
        <v>248</v>
      </c>
      <c r="K33" s="1542">
        <v>67</v>
      </c>
      <c r="L33" s="1542">
        <v>191</v>
      </c>
      <c r="P33" s="753"/>
    </row>
    <row r="34" spans="1:16" ht="12" customHeight="1" x14ac:dyDescent="0.2">
      <c r="A34" s="758" t="s">
        <v>953</v>
      </c>
      <c r="B34" s="757"/>
      <c r="C34" s="1541">
        <v>3965</v>
      </c>
      <c r="D34" s="1542">
        <v>113</v>
      </c>
      <c r="E34" s="1542">
        <v>143</v>
      </c>
      <c r="F34" s="1542">
        <v>408</v>
      </c>
      <c r="G34" s="1542">
        <v>112</v>
      </c>
      <c r="H34" s="1542">
        <v>505</v>
      </c>
      <c r="I34" s="1542">
        <v>1541</v>
      </c>
      <c r="J34" s="1542">
        <v>486</v>
      </c>
      <c r="K34" s="1542">
        <v>115</v>
      </c>
      <c r="L34" s="1542">
        <v>542</v>
      </c>
      <c r="P34" s="753"/>
    </row>
    <row r="35" spans="1:16" ht="12" customHeight="1" x14ac:dyDescent="0.2">
      <c r="A35" s="758" t="s">
        <v>954</v>
      </c>
      <c r="B35" s="757"/>
      <c r="C35" s="1541">
        <v>964</v>
      </c>
      <c r="D35" s="1542">
        <v>12</v>
      </c>
      <c r="E35" s="1542">
        <v>21</v>
      </c>
      <c r="F35" s="1542">
        <v>68</v>
      </c>
      <c r="G35" s="1542">
        <v>26</v>
      </c>
      <c r="H35" s="1542">
        <v>211</v>
      </c>
      <c r="I35" s="1542">
        <v>437</v>
      </c>
      <c r="J35" s="1542">
        <v>132</v>
      </c>
      <c r="K35" s="1542">
        <v>27</v>
      </c>
      <c r="L35" s="1542">
        <v>30</v>
      </c>
      <c r="P35" s="753"/>
    </row>
    <row r="36" spans="1:16" ht="12" hidden="1" customHeight="1" x14ac:dyDescent="0.2">
      <c r="A36" s="758" t="s">
        <v>955</v>
      </c>
      <c r="B36" s="757"/>
      <c r="C36" s="743"/>
      <c r="D36" s="759"/>
      <c r="E36" s="759"/>
      <c r="F36" s="759"/>
      <c r="G36" s="759"/>
      <c r="H36" s="759"/>
      <c r="I36" s="759"/>
      <c r="J36" s="759"/>
      <c r="K36" s="759"/>
      <c r="L36" s="759"/>
      <c r="O36" s="742">
        <v>58</v>
      </c>
      <c r="P36" s="753">
        <v>-58</v>
      </c>
    </row>
    <row r="37" spans="1:16" ht="3" customHeight="1" x14ac:dyDescent="0.2">
      <c r="A37" s="760"/>
      <c r="B37" s="761"/>
      <c r="C37" s="744"/>
      <c r="D37" s="745"/>
      <c r="E37" s="745"/>
      <c r="F37" s="745"/>
      <c r="G37" s="745"/>
      <c r="H37" s="745"/>
      <c r="I37" s="745"/>
      <c r="J37" s="745"/>
      <c r="K37" s="745"/>
      <c r="L37" s="745"/>
    </row>
    <row r="38" spans="1:16" ht="12.75" customHeight="1" x14ac:dyDescent="0.2">
      <c r="A38" s="762"/>
      <c r="B38" s="763"/>
      <c r="C38" s="748"/>
      <c r="D38" s="748"/>
      <c r="E38" s="748"/>
      <c r="F38" s="748"/>
      <c r="G38" s="748"/>
      <c r="H38" s="748"/>
      <c r="I38" s="748"/>
      <c r="J38" s="748"/>
      <c r="K38" s="748"/>
      <c r="L38" s="748"/>
    </row>
    <row r="39" spans="1:16" ht="12" customHeight="1" x14ac:dyDescent="0.2">
      <c r="A39" s="747" t="s">
        <v>837</v>
      </c>
      <c r="B39" s="764"/>
      <c r="C39" s="748"/>
      <c r="D39" s="748"/>
      <c r="E39" s="748"/>
      <c r="F39" s="748"/>
      <c r="G39" s="748"/>
      <c r="H39" s="748"/>
      <c r="I39" s="748"/>
      <c r="J39" s="748"/>
      <c r="K39" s="748"/>
      <c r="L39" s="748"/>
    </row>
    <row r="40" spans="1:16" ht="12" customHeight="1" x14ac:dyDescent="0.2">
      <c r="A40" s="747" t="s">
        <v>1618</v>
      </c>
      <c r="B40" s="764"/>
      <c r="C40" s="748"/>
      <c r="D40" s="748"/>
      <c r="E40" s="748"/>
      <c r="F40" s="748"/>
      <c r="G40" s="748"/>
      <c r="H40" s="748"/>
      <c r="I40" s="748"/>
      <c r="J40" s="748"/>
      <c r="K40" s="748"/>
      <c r="L40" s="748"/>
    </row>
    <row r="41" spans="1:16" ht="12" customHeight="1" x14ac:dyDescent="0.2">
      <c r="A41" s="749"/>
      <c r="B41" s="764"/>
      <c r="C41" s="748"/>
      <c r="D41" s="748"/>
      <c r="E41" s="748"/>
      <c r="F41" s="748"/>
      <c r="G41" s="748"/>
      <c r="H41" s="748"/>
      <c r="I41" s="748"/>
      <c r="J41" s="748"/>
      <c r="K41" s="748"/>
      <c r="L41" s="748"/>
    </row>
    <row r="42" spans="1:16" ht="12.75" customHeight="1" x14ac:dyDescent="0.2">
      <c r="A42" s="765" t="s">
        <v>1739</v>
      </c>
      <c r="B42" s="764"/>
      <c r="C42" s="748"/>
      <c r="D42" s="748"/>
      <c r="E42" s="748"/>
      <c r="F42" s="748"/>
      <c r="G42" s="748"/>
      <c r="H42" s="748"/>
      <c r="I42" s="748"/>
      <c r="J42" s="748"/>
      <c r="K42" s="748"/>
      <c r="L42" s="748"/>
      <c r="M42" s="21" t="s">
        <v>1497</v>
      </c>
    </row>
    <row r="43" spans="1:16" ht="12.75" customHeight="1" x14ac:dyDescent="0.2">
      <c r="A43" s="749"/>
      <c r="B43" s="764"/>
      <c r="C43" s="748"/>
      <c r="D43" s="748"/>
      <c r="E43" s="748"/>
      <c r="F43" s="748"/>
      <c r="G43" s="748"/>
      <c r="H43" s="748"/>
      <c r="I43" s="748"/>
      <c r="J43" s="748"/>
      <c r="K43" s="748"/>
      <c r="L43" s="748"/>
    </row>
    <row r="44" spans="1:16" ht="12.75" customHeight="1" x14ac:dyDescent="0.2">
      <c r="A44" s="1842" t="s">
        <v>1487</v>
      </c>
      <c r="B44" s="1843"/>
      <c r="C44" s="1784" t="s">
        <v>1506</v>
      </c>
      <c r="D44" s="1625" t="s">
        <v>239</v>
      </c>
      <c r="E44" s="1626"/>
      <c r="F44" s="1626"/>
      <c r="G44" s="1626"/>
      <c r="H44" s="1626"/>
      <c r="I44" s="1626"/>
      <c r="J44" s="1626"/>
      <c r="K44" s="1626"/>
      <c r="L44" s="1627"/>
    </row>
    <row r="45" spans="1:16" ht="12.75" customHeight="1" x14ac:dyDescent="0.2">
      <c r="A45" s="1844"/>
      <c r="B45" s="1845"/>
      <c r="C45" s="1785"/>
      <c r="D45" s="1853" t="s">
        <v>902</v>
      </c>
      <c r="E45" s="1853" t="s">
        <v>903</v>
      </c>
      <c r="F45" s="1853" t="s">
        <v>904</v>
      </c>
      <c r="G45" s="1853" t="s">
        <v>905</v>
      </c>
      <c r="H45" s="1853" t="s">
        <v>241</v>
      </c>
      <c r="I45" s="1853" t="s">
        <v>906</v>
      </c>
      <c r="J45" s="1853" t="s">
        <v>907</v>
      </c>
      <c r="K45" s="1853" t="s">
        <v>908</v>
      </c>
      <c r="L45" s="1850" t="s">
        <v>1480</v>
      </c>
    </row>
    <row r="46" spans="1:16" ht="12.75" customHeight="1" x14ac:dyDescent="0.2">
      <c r="A46" s="1846"/>
      <c r="B46" s="1847"/>
      <c r="C46" s="1852"/>
      <c r="D46" s="1854"/>
      <c r="E46" s="1854" t="s">
        <v>910</v>
      </c>
      <c r="F46" s="1854"/>
      <c r="G46" s="1854"/>
      <c r="H46" s="1854"/>
      <c r="I46" s="1854"/>
      <c r="J46" s="1854"/>
      <c r="K46" s="1854"/>
      <c r="L46" s="1851"/>
    </row>
    <row r="47" spans="1:16" s="754" customFormat="1" ht="18" customHeight="1" x14ac:dyDescent="0.2">
      <c r="A47" s="758" t="s">
        <v>956</v>
      </c>
      <c r="B47" s="757"/>
      <c r="C47" s="1541">
        <v>13319</v>
      </c>
      <c r="D47" s="1542">
        <v>392</v>
      </c>
      <c r="E47" s="1542">
        <v>455</v>
      </c>
      <c r="F47" s="1542">
        <v>1204</v>
      </c>
      <c r="G47" s="1542">
        <v>347</v>
      </c>
      <c r="H47" s="1542">
        <v>1170</v>
      </c>
      <c r="I47" s="1542">
        <v>4232</v>
      </c>
      <c r="J47" s="1542">
        <v>1835</v>
      </c>
      <c r="K47" s="1542">
        <v>533</v>
      </c>
      <c r="L47" s="1542">
        <v>3151</v>
      </c>
      <c r="O47" s="742"/>
      <c r="P47" s="753"/>
    </row>
    <row r="48" spans="1:16" ht="18" customHeight="1" x14ac:dyDescent="0.2">
      <c r="A48" s="758" t="s">
        <v>957</v>
      </c>
      <c r="B48" s="757"/>
      <c r="C48" s="1541">
        <v>1681</v>
      </c>
      <c r="D48" s="1542">
        <v>51</v>
      </c>
      <c r="E48" s="1542">
        <v>44</v>
      </c>
      <c r="F48" s="1542">
        <v>95</v>
      </c>
      <c r="G48" s="1542">
        <v>20</v>
      </c>
      <c r="H48" s="1542">
        <v>129</v>
      </c>
      <c r="I48" s="1542">
        <v>543</v>
      </c>
      <c r="J48" s="1542">
        <v>173</v>
      </c>
      <c r="K48" s="1542">
        <v>75</v>
      </c>
      <c r="L48" s="1542">
        <v>551</v>
      </c>
      <c r="P48" s="753"/>
    </row>
    <row r="49" spans="1:18" ht="12" customHeight="1" x14ac:dyDescent="0.2">
      <c r="A49" s="758" t="s">
        <v>958</v>
      </c>
      <c r="B49" s="757"/>
      <c r="C49" s="1541">
        <v>1237</v>
      </c>
      <c r="D49" s="1542">
        <v>37</v>
      </c>
      <c r="E49" s="1542">
        <v>30</v>
      </c>
      <c r="F49" s="1542">
        <v>110</v>
      </c>
      <c r="G49" s="1542">
        <v>32</v>
      </c>
      <c r="H49" s="1542">
        <v>111</v>
      </c>
      <c r="I49" s="1542">
        <v>426</v>
      </c>
      <c r="J49" s="1542">
        <v>141</v>
      </c>
      <c r="K49" s="1542">
        <v>44</v>
      </c>
      <c r="L49" s="1542">
        <v>306</v>
      </c>
      <c r="P49" s="753"/>
    </row>
    <row r="50" spans="1:18" ht="12" customHeight="1" x14ac:dyDescent="0.2">
      <c r="A50" s="758" t="s">
        <v>959</v>
      </c>
      <c r="B50" s="757"/>
      <c r="C50" s="1541">
        <v>2521</v>
      </c>
      <c r="D50" s="1542">
        <v>102</v>
      </c>
      <c r="E50" s="1542">
        <v>106</v>
      </c>
      <c r="F50" s="1542">
        <v>333</v>
      </c>
      <c r="G50" s="1542">
        <v>86</v>
      </c>
      <c r="H50" s="1542">
        <v>216</v>
      </c>
      <c r="I50" s="1542">
        <v>682</v>
      </c>
      <c r="J50" s="1542">
        <v>381</v>
      </c>
      <c r="K50" s="1542">
        <v>107</v>
      </c>
      <c r="L50" s="1542">
        <v>508</v>
      </c>
      <c r="P50" s="753"/>
    </row>
    <row r="51" spans="1:18" ht="12" customHeight="1" x14ac:dyDescent="0.2">
      <c r="A51" s="758" t="s">
        <v>960</v>
      </c>
      <c r="B51" s="757"/>
      <c r="C51" s="1541">
        <v>1408</v>
      </c>
      <c r="D51" s="1542">
        <v>33</v>
      </c>
      <c r="E51" s="1542">
        <v>45</v>
      </c>
      <c r="F51" s="1542">
        <v>147</v>
      </c>
      <c r="G51" s="1542">
        <v>47</v>
      </c>
      <c r="H51" s="1542">
        <v>134</v>
      </c>
      <c r="I51" s="1542">
        <v>324</v>
      </c>
      <c r="J51" s="1542">
        <v>224</v>
      </c>
      <c r="K51" s="1542">
        <v>62</v>
      </c>
      <c r="L51" s="1542">
        <v>392</v>
      </c>
      <c r="P51" s="753"/>
    </row>
    <row r="52" spans="1:18" ht="12" customHeight="1" x14ac:dyDescent="0.2">
      <c r="A52" s="758" t="s">
        <v>961</v>
      </c>
      <c r="B52" s="757"/>
      <c r="C52" s="1541">
        <v>1574</v>
      </c>
      <c r="D52" s="1542">
        <v>53</v>
      </c>
      <c r="E52" s="1542">
        <v>75</v>
      </c>
      <c r="F52" s="1542">
        <v>186</v>
      </c>
      <c r="G52" s="1542">
        <v>57</v>
      </c>
      <c r="H52" s="1542">
        <v>138</v>
      </c>
      <c r="I52" s="1542">
        <v>544</v>
      </c>
      <c r="J52" s="1542">
        <v>287</v>
      </c>
      <c r="K52" s="1542">
        <v>51</v>
      </c>
      <c r="L52" s="1542">
        <v>183</v>
      </c>
      <c r="P52" s="753"/>
    </row>
    <row r="53" spans="1:18" ht="12" customHeight="1" x14ac:dyDescent="0.2">
      <c r="A53" s="758" t="s">
        <v>962</v>
      </c>
      <c r="B53" s="757"/>
      <c r="C53" s="1541">
        <v>1766</v>
      </c>
      <c r="D53" s="1542">
        <v>33</v>
      </c>
      <c r="E53" s="1542">
        <v>46</v>
      </c>
      <c r="F53" s="1542">
        <v>90</v>
      </c>
      <c r="G53" s="1542">
        <v>45</v>
      </c>
      <c r="H53" s="1542">
        <v>147</v>
      </c>
      <c r="I53" s="1542">
        <v>559</v>
      </c>
      <c r="J53" s="1542">
        <v>195</v>
      </c>
      <c r="K53" s="1542">
        <v>82</v>
      </c>
      <c r="L53" s="1542">
        <v>569</v>
      </c>
      <c r="P53" s="753"/>
    </row>
    <row r="54" spans="1:18" ht="12" customHeight="1" x14ac:dyDescent="0.2">
      <c r="A54" s="758" t="s">
        <v>963</v>
      </c>
      <c r="B54" s="757"/>
      <c r="C54" s="1541">
        <v>2230</v>
      </c>
      <c r="D54" s="1542">
        <v>65</v>
      </c>
      <c r="E54" s="1542">
        <v>85</v>
      </c>
      <c r="F54" s="1542">
        <v>188</v>
      </c>
      <c r="G54" s="1542">
        <v>45</v>
      </c>
      <c r="H54" s="1542">
        <v>225</v>
      </c>
      <c r="I54" s="1542">
        <v>887</v>
      </c>
      <c r="J54" s="1542">
        <v>295</v>
      </c>
      <c r="K54" s="1542">
        <v>56</v>
      </c>
      <c r="L54" s="1542">
        <v>384</v>
      </c>
      <c r="P54" s="753"/>
    </row>
    <row r="55" spans="1:18" ht="12" customHeight="1" x14ac:dyDescent="0.2">
      <c r="A55" s="758" t="s">
        <v>964</v>
      </c>
      <c r="B55" s="757"/>
      <c r="C55" s="1541">
        <v>902</v>
      </c>
      <c r="D55" s="1542">
        <v>18</v>
      </c>
      <c r="E55" s="1542">
        <v>24</v>
      </c>
      <c r="F55" s="1542">
        <v>55</v>
      </c>
      <c r="G55" s="1542">
        <v>15</v>
      </c>
      <c r="H55" s="1542">
        <v>70</v>
      </c>
      <c r="I55" s="1542">
        <v>267</v>
      </c>
      <c r="J55" s="1542">
        <v>139</v>
      </c>
      <c r="K55" s="1542">
        <v>56</v>
      </c>
      <c r="L55" s="1542">
        <v>258</v>
      </c>
      <c r="P55" s="753"/>
    </row>
    <row r="56" spans="1:18" s="754" customFormat="1" ht="18" customHeight="1" x14ac:dyDescent="0.2">
      <c r="A56" s="758" t="s">
        <v>965</v>
      </c>
      <c r="B56" s="757"/>
      <c r="C56" s="1541">
        <v>12896</v>
      </c>
      <c r="D56" s="1542">
        <v>263</v>
      </c>
      <c r="E56" s="1542">
        <v>266</v>
      </c>
      <c r="F56" s="1542">
        <v>694</v>
      </c>
      <c r="G56" s="1542">
        <v>191</v>
      </c>
      <c r="H56" s="1542">
        <v>1155</v>
      </c>
      <c r="I56" s="1542">
        <v>3289</v>
      </c>
      <c r="J56" s="1542">
        <v>1647</v>
      </c>
      <c r="K56" s="1542">
        <v>710</v>
      </c>
      <c r="L56" s="1542">
        <v>4681</v>
      </c>
      <c r="O56" s="742"/>
      <c r="P56" s="753"/>
      <c r="R56" s="742"/>
    </row>
    <row r="57" spans="1:18" ht="18" customHeight="1" x14ac:dyDescent="0.2">
      <c r="A57" s="758" t="s">
        <v>966</v>
      </c>
      <c r="B57" s="757"/>
      <c r="C57" s="1541">
        <v>1659</v>
      </c>
      <c r="D57" s="1542">
        <v>37</v>
      </c>
      <c r="E57" s="1542">
        <v>33</v>
      </c>
      <c r="F57" s="1542">
        <v>74</v>
      </c>
      <c r="G57" s="1542">
        <v>13</v>
      </c>
      <c r="H57" s="1542">
        <v>268</v>
      </c>
      <c r="I57" s="1542">
        <v>511</v>
      </c>
      <c r="J57" s="1542">
        <v>178</v>
      </c>
      <c r="K57" s="1542">
        <v>91</v>
      </c>
      <c r="L57" s="1542">
        <v>454</v>
      </c>
      <c r="P57" s="753"/>
    </row>
    <row r="58" spans="1:18" ht="12" customHeight="1" x14ac:dyDescent="0.2">
      <c r="A58" s="758" t="s">
        <v>967</v>
      </c>
      <c r="B58" s="757"/>
      <c r="C58" s="1541">
        <v>1137</v>
      </c>
      <c r="D58" s="1542">
        <v>19</v>
      </c>
      <c r="E58" s="1542">
        <v>18</v>
      </c>
      <c r="F58" s="1542">
        <v>48</v>
      </c>
      <c r="G58" s="1542">
        <v>12</v>
      </c>
      <c r="H58" s="1542">
        <v>60</v>
      </c>
      <c r="I58" s="1542">
        <v>221</v>
      </c>
      <c r="J58" s="1542">
        <v>140</v>
      </c>
      <c r="K58" s="1542">
        <v>73</v>
      </c>
      <c r="L58" s="1542">
        <v>546</v>
      </c>
      <c r="P58" s="753"/>
    </row>
    <row r="59" spans="1:18" ht="12" customHeight="1" x14ac:dyDescent="0.2">
      <c r="A59" s="758" t="s">
        <v>968</v>
      </c>
      <c r="B59" s="757"/>
      <c r="C59" s="1541">
        <v>1354</v>
      </c>
      <c r="D59" s="1542">
        <v>21</v>
      </c>
      <c r="E59" s="1542">
        <v>31</v>
      </c>
      <c r="F59" s="1542">
        <v>78</v>
      </c>
      <c r="G59" s="1542">
        <v>13</v>
      </c>
      <c r="H59" s="1542">
        <v>113</v>
      </c>
      <c r="I59" s="1542">
        <v>357</v>
      </c>
      <c r="J59" s="1542">
        <v>171</v>
      </c>
      <c r="K59" s="1542">
        <v>75</v>
      </c>
      <c r="L59" s="1542">
        <v>495</v>
      </c>
      <c r="P59" s="753"/>
    </row>
    <row r="60" spans="1:18" ht="12" customHeight="1" x14ac:dyDescent="0.2">
      <c r="A60" s="758" t="s">
        <v>969</v>
      </c>
      <c r="B60" s="757"/>
      <c r="C60" s="1541">
        <v>1872</v>
      </c>
      <c r="D60" s="1542">
        <v>31</v>
      </c>
      <c r="E60" s="1542">
        <v>39</v>
      </c>
      <c r="F60" s="1542">
        <v>97</v>
      </c>
      <c r="G60" s="1542">
        <v>18</v>
      </c>
      <c r="H60" s="1542">
        <v>89</v>
      </c>
      <c r="I60" s="1542">
        <v>357</v>
      </c>
      <c r="J60" s="1542">
        <v>240</v>
      </c>
      <c r="K60" s="1542">
        <v>96</v>
      </c>
      <c r="L60" s="1542">
        <v>905</v>
      </c>
      <c r="P60" s="753"/>
    </row>
    <row r="61" spans="1:18" ht="12" customHeight="1" x14ac:dyDescent="0.2">
      <c r="A61" s="758" t="s">
        <v>970</v>
      </c>
      <c r="B61" s="757"/>
      <c r="C61" s="1541">
        <v>1549</v>
      </c>
      <c r="D61" s="1542">
        <v>25</v>
      </c>
      <c r="E61" s="1542">
        <v>15</v>
      </c>
      <c r="F61" s="1542">
        <v>52</v>
      </c>
      <c r="G61" s="1542">
        <v>19</v>
      </c>
      <c r="H61" s="1542">
        <v>187</v>
      </c>
      <c r="I61" s="1542">
        <v>391</v>
      </c>
      <c r="J61" s="1542">
        <v>159</v>
      </c>
      <c r="K61" s="1542">
        <v>93</v>
      </c>
      <c r="L61" s="1542">
        <v>608</v>
      </c>
      <c r="P61" s="753"/>
    </row>
    <row r="62" spans="1:18" ht="12" customHeight="1" x14ac:dyDescent="0.2">
      <c r="A62" s="758" t="s">
        <v>971</v>
      </c>
      <c r="B62" s="757"/>
      <c r="C62" s="1541">
        <v>1350</v>
      </c>
      <c r="D62" s="1542">
        <v>24</v>
      </c>
      <c r="E62" s="1542">
        <v>9</v>
      </c>
      <c r="F62" s="1542">
        <v>52</v>
      </c>
      <c r="G62" s="1542">
        <v>22</v>
      </c>
      <c r="H62" s="1542">
        <v>121</v>
      </c>
      <c r="I62" s="1542">
        <v>321</v>
      </c>
      <c r="J62" s="1542">
        <v>170</v>
      </c>
      <c r="K62" s="1542">
        <v>68</v>
      </c>
      <c r="L62" s="1542">
        <v>563</v>
      </c>
      <c r="P62" s="753"/>
    </row>
    <row r="63" spans="1:18" ht="12" customHeight="1" x14ac:dyDescent="0.2">
      <c r="A63" s="758" t="s">
        <v>972</v>
      </c>
      <c r="B63" s="757"/>
      <c r="C63" s="1541">
        <v>1288</v>
      </c>
      <c r="D63" s="1542">
        <v>43</v>
      </c>
      <c r="E63" s="1542">
        <v>50</v>
      </c>
      <c r="F63" s="1542">
        <v>121</v>
      </c>
      <c r="G63" s="1542">
        <v>35</v>
      </c>
      <c r="H63" s="1542">
        <v>133</v>
      </c>
      <c r="I63" s="1542">
        <v>426</v>
      </c>
      <c r="J63" s="1542">
        <v>179</v>
      </c>
      <c r="K63" s="1542">
        <v>41</v>
      </c>
      <c r="L63" s="1542">
        <v>260</v>
      </c>
      <c r="P63" s="753"/>
    </row>
    <row r="64" spans="1:18" ht="12" customHeight="1" x14ac:dyDescent="0.2">
      <c r="A64" s="758" t="s">
        <v>973</v>
      </c>
      <c r="B64" s="757"/>
      <c r="C64" s="1541">
        <v>1366</v>
      </c>
      <c r="D64" s="1542">
        <v>33</v>
      </c>
      <c r="E64" s="1542">
        <v>34</v>
      </c>
      <c r="F64" s="1542">
        <v>80</v>
      </c>
      <c r="G64" s="1542">
        <v>31</v>
      </c>
      <c r="H64" s="1542">
        <v>96</v>
      </c>
      <c r="I64" s="1542">
        <v>371</v>
      </c>
      <c r="J64" s="1542">
        <v>218</v>
      </c>
      <c r="K64" s="1542">
        <v>90</v>
      </c>
      <c r="L64" s="1542">
        <v>413</v>
      </c>
      <c r="P64" s="753"/>
    </row>
    <row r="65" spans="1:18" ht="12" customHeight="1" x14ac:dyDescent="0.2">
      <c r="A65" s="758" t="s">
        <v>974</v>
      </c>
      <c r="B65" s="757"/>
      <c r="C65" s="1541">
        <v>1321</v>
      </c>
      <c r="D65" s="1542">
        <v>30</v>
      </c>
      <c r="E65" s="1542">
        <v>37</v>
      </c>
      <c r="F65" s="1542">
        <v>92</v>
      </c>
      <c r="G65" s="1542">
        <v>28</v>
      </c>
      <c r="H65" s="1542">
        <v>88</v>
      </c>
      <c r="I65" s="1542">
        <v>334</v>
      </c>
      <c r="J65" s="1542">
        <v>192</v>
      </c>
      <c r="K65" s="1542">
        <v>83</v>
      </c>
      <c r="L65" s="1542">
        <v>437</v>
      </c>
      <c r="P65" s="753"/>
    </row>
    <row r="66" spans="1:18" ht="3" customHeight="1" x14ac:dyDescent="0.2">
      <c r="A66" s="766"/>
      <c r="B66" s="767"/>
      <c r="C66" s="750"/>
      <c r="D66" s="751"/>
      <c r="E66" s="751"/>
      <c r="F66" s="751"/>
      <c r="G66" s="751"/>
      <c r="H66" s="751"/>
      <c r="I66" s="751"/>
      <c r="J66" s="751"/>
      <c r="K66" s="751"/>
      <c r="L66" s="751"/>
      <c r="R66" s="754"/>
    </row>
    <row r="67" spans="1:18" ht="12.75" customHeight="1" x14ac:dyDescent="0.2">
      <c r="A67" s="768"/>
      <c r="B67" s="769"/>
      <c r="C67" s="746"/>
      <c r="D67" s="746"/>
      <c r="E67" s="746"/>
      <c r="F67" s="746"/>
      <c r="G67" s="746"/>
      <c r="H67" s="746"/>
      <c r="I67" s="746"/>
      <c r="J67" s="746"/>
      <c r="K67" s="746"/>
      <c r="L67" s="746"/>
    </row>
    <row r="68" spans="1:18" ht="12" customHeight="1" x14ac:dyDescent="0.2">
      <c r="A68" s="747" t="s">
        <v>837</v>
      </c>
      <c r="B68" s="764"/>
      <c r="C68" s="748"/>
      <c r="D68" s="748"/>
      <c r="E68" s="748"/>
      <c r="F68" s="748"/>
      <c r="G68" s="748"/>
      <c r="H68" s="748"/>
      <c r="I68" s="748"/>
      <c r="J68" s="748"/>
      <c r="K68" s="748"/>
      <c r="L68" s="748"/>
    </row>
    <row r="69" spans="1:18" ht="12" customHeight="1" x14ac:dyDescent="0.2">
      <c r="A69" s="747" t="s">
        <v>1618</v>
      </c>
      <c r="B69" s="764"/>
      <c r="C69" s="748"/>
      <c r="D69" s="748"/>
      <c r="E69" s="748"/>
      <c r="F69" s="748"/>
      <c r="G69" s="748"/>
      <c r="H69" s="748"/>
      <c r="I69" s="748"/>
      <c r="J69" s="748"/>
      <c r="K69" s="748"/>
      <c r="L69" s="748"/>
    </row>
    <row r="70" spans="1:18" ht="12" customHeight="1" x14ac:dyDescent="0.2">
      <c r="A70" s="749"/>
      <c r="B70" s="764"/>
      <c r="C70" s="748"/>
      <c r="D70" s="748"/>
      <c r="E70" s="748"/>
      <c r="F70" s="748"/>
      <c r="G70" s="748"/>
      <c r="H70" s="748"/>
      <c r="I70" s="748"/>
      <c r="J70" s="748"/>
      <c r="K70" s="748"/>
      <c r="L70" s="748"/>
    </row>
    <row r="71" spans="1:18" ht="12.75" customHeight="1" x14ac:dyDescent="0.2">
      <c r="A71" s="765" t="s">
        <v>1739</v>
      </c>
      <c r="B71" s="764"/>
      <c r="C71" s="748"/>
      <c r="D71" s="748"/>
      <c r="E71" s="748"/>
      <c r="F71" s="748"/>
      <c r="G71" s="748"/>
      <c r="H71" s="748"/>
      <c r="I71" s="748"/>
      <c r="J71" s="748"/>
      <c r="K71" s="748"/>
      <c r="L71" s="748"/>
      <c r="M71" s="21" t="s">
        <v>1497</v>
      </c>
    </row>
    <row r="72" spans="1:18" ht="12.75" customHeight="1" x14ac:dyDescent="0.2">
      <c r="A72" s="749"/>
      <c r="B72" s="764"/>
      <c r="C72" s="748"/>
      <c r="D72" s="748"/>
      <c r="E72" s="748"/>
      <c r="F72" s="748"/>
      <c r="G72" s="748"/>
      <c r="H72" s="748"/>
      <c r="I72" s="748"/>
      <c r="J72" s="748"/>
      <c r="K72" s="748"/>
      <c r="L72" s="748"/>
    </row>
    <row r="73" spans="1:18" ht="12.75" customHeight="1" x14ac:dyDescent="0.2">
      <c r="A73" s="1842" t="s">
        <v>1487</v>
      </c>
      <c r="B73" s="1843"/>
      <c r="C73" s="1784" t="s">
        <v>1506</v>
      </c>
      <c r="D73" s="1625" t="s">
        <v>239</v>
      </c>
      <c r="E73" s="1626"/>
      <c r="F73" s="1626"/>
      <c r="G73" s="1626"/>
      <c r="H73" s="1626"/>
      <c r="I73" s="1626"/>
      <c r="J73" s="1626"/>
      <c r="K73" s="1626"/>
      <c r="L73" s="1627"/>
    </row>
    <row r="74" spans="1:18" ht="12.75" customHeight="1" x14ac:dyDescent="0.2">
      <c r="A74" s="1844"/>
      <c r="B74" s="1845"/>
      <c r="C74" s="1785"/>
      <c r="D74" s="1853" t="s">
        <v>902</v>
      </c>
      <c r="E74" s="1853" t="s">
        <v>903</v>
      </c>
      <c r="F74" s="1853" t="s">
        <v>904</v>
      </c>
      <c r="G74" s="1853" t="s">
        <v>905</v>
      </c>
      <c r="H74" s="1853" t="s">
        <v>241</v>
      </c>
      <c r="I74" s="1853" t="s">
        <v>906</v>
      </c>
      <c r="J74" s="1853" t="s">
        <v>907</v>
      </c>
      <c r="K74" s="1853" t="s">
        <v>908</v>
      </c>
      <c r="L74" s="1850" t="s">
        <v>1480</v>
      </c>
    </row>
    <row r="75" spans="1:18" ht="12.75" customHeight="1" x14ac:dyDescent="0.2">
      <c r="A75" s="1846"/>
      <c r="B75" s="1847"/>
      <c r="C75" s="1852"/>
      <c r="D75" s="1854"/>
      <c r="E75" s="1854" t="s">
        <v>910</v>
      </c>
      <c r="F75" s="1854"/>
      <c r="G75" s="1854"/>
      <c r="H75" s="1854"/>
      <c r="I75" s="1854"/>
      <c r="J75" s="1854"/>
      <c r="K75" s="1854"/>
      <c r="L75" s="1851"/>
    </row>
    <row r="76" spans="1:18" s="754" customFormat="1" ht="18" customHeight="1" x14ac:dyDescent="0.2">
      <c r="A76" s="756" t="s">
        <v>975</v>
      </c>
      <c r="B76" s="757"/>
      <c r="C76" s="1539">
        <v>54433</v>
      </c>
      <c r="D76" s="1540">
        <v>1527</v>
      </c>
      <c r="E76" s="1540">
        <v>1767</v>
      </c>
      <c r="F76" s="1540">
        <v>5064</v>
      </c>
      <c r="G76" s="1540">
        <v>1547</v>
      </c>
      <c r="H76" s="1540">
        <v>4987</v>
      </c>
      <c r="I76" s="1540">
        <v>22421</v>
      </c>
      <c r="J76" s="1540">
        <v>9741</v>
      </c>
      <c r="K76" s="1540">
        <v>2033</v>
      </c>
      <c r="L76" s="1540">
        <v>5346</v>
      </c>
      <c r="O76" s="742"/>
      <c r="P76" s="753"/>
      <c r="R76" s="742"/>
    </row>
    <row r="77" spans="1:18" ht="18" customHeight="1" x14ac:dyDescent="0.2">
      <c r="A77" s="758" t="s">
        <v>976</v>
      </c>
      <c r="B77" s="757"/>
      <c r="C77" s="1541">
        <v>18282</v>
      </c>
      <c r="D77" s="1542">
        <v>538</v>
      </c>
      <c r="E77" s="1542">
        <v>604</v>
      </c>
      <c r="F77" s="1542">
        <v>1573</v>
      </c>
      <c r="G77" s="1542">
        <v>488</v>
      </c>
      <c r="H77" s="1542">
        <v>1662</v>
      </c>
      <c r="I77" s="1542">
        <v>8699</v>
      </c>
      <c r="J77" s="1542">
        <v>3163</v>
      </c>
      <c r="K77" s="1542">
        <v>559</v>
      </c>
      <c r="L77" s="1542">
        <v>996</v>
      </c>
      <c r="P77" s="753"/>
      <c r="R77" s="754"/>
    </row>
    <row r="78" spans="1:18" ht="18" customHeight="1" x14ac:dyDescent="0.2">
      <c r="A78" s="758" t="s">
        <v>977</v>
      </c>
      <c r="B78" s="757"/>
      <c r="C78" s="1541">
        <v>1718</v>
      </c>
      <c r="D78" s="1542">
        <v>49</v>
      </c>
      <c r="E78" s="1542">
        <v>61</v>
      </c>
      <c r="F78" s="1542">
        <v>134</v>
      </c>
      <c r="G78" s="1542">
        <v>30</v>
      </c>
      <c r="H78" s="1542">
        <v>119</v>
      </c>
      <c r="I78" s="1542">
        <v>846</v>
      </c>
      <c r="J78" s="1542">
        <v>224</v>
      </c>
      <c r="K78" s="1542">
        <v>62</v>
      </c>
      <c r="L78" s="1542">
        <v>193</v>
      </c>
      <c r="P78" s="753"/>
    </row>
    <row r="79" spans="1:18" ht="12" customHeight="1" x14ac:dyDescent="0.2">
      <c r="A79" s="758" t="s">
        <v>978</v>
      </c>
      <c r="B79" s="757"/>
      <c r="C79" s="1541">
        <v>2292</v>
      </c>
      <c r="D79" s="1542">
        <v>48</v>
      </c>
      <c r="E79" s="1542">
        <v>72</v>
      </c>
      <c r="F79" s="1542">
        <v>159</v>
      </c>
      <c r="G79" s="1542">
        <v>48</v>
      </c>
      <c r="H79" s="1542">
        <v>233</v>
      </c>
      <c r="I79" s="1542">
        <v>1220</v>
      </c>
      <c r="J79" s="1542">
        <v>363</v>
      </c>
      <c r="K79" s="1542">
        <v>59</v>
      </c>
      <c r="L79" s="1542">
        <v>90</v>
      </c>
      <c r="P79" s="753"/>
    </row>
    <row r="80" spans="1:18" ht="12" customHeight="1" x14ac:dyDescent="0.2">
      <c r="A80" s="758" t="s">
        <v>979</v>
      </c>
      <c r="B80" s="757"/>
      <c r="C80" s="1541">
        <v>2555</v>
      </c>
      <c r="D80" s="1542">
        <v>80</v>
      </c>
      <c r="E80" s="1542">
        <v>69</v>
      </c>
      <c r="F80" s="1542">
        <v>191</v>
      </c>
      <c r="G80" s="1542">
        <v>79</v>
      </c>
      <c r="H80" s="1542">
        <v>279</v>
      </c>
      <c r="I80" s="1542">
        <v>1261</v>
      </c>
      <c r="J80" s="1542">
        <v>396</v>
      </c>
      <c r="K80" s="1542">
        <v>77</v>
      </c>
      <c r="L80" s="1542">
        <v>123</v>
      </c>
      <c r="P80" s="753"/>
    </row>
    <row r="81" spans="1:16" ht="12" customHeight="1" x14ac:dyDescent="0.2">
      <c r="A81" s="758" t="s">
        <v>980</v>
      </c>
      <c r="B81" s="757"/>
      <c r="C81" s="1541">
        <v>2759</v>
      </c>
      <c r="D81" s="1542">
        <v>81</v>
      </c>
      <c r="E81" s="1542">
        <v>96</v>
      </c>
      <c r="F81" s="1542">
        <v>234</v>
      </c>
      <c r="G81" s="1542">
        <v>68</v>
      </c>
      <c r="H81" s="1542">
        <v>272</v>
      </c>
      <c r="I81" s="1542">
        <v>1283</v>
      </c>
      <c r="J81" s="1542">
        <v>421</v>
      </c>
      <c r="K81" s="1542">
        <v>83</v>
      </c>
      <c r="L81" s="1542">
        <v>221</v>
      </c>
      <c r="P81" s="753"/>
    </row>
    <row r="82" spans="1:16" ht="12" customHeight="1" x14ac:dyDescent="0.2">
      <c r="A82" s="758" t="s">
        <v>981</v>
      </c>
      <c r="B82" s="757"/>
      <c r="C82" s="1541">
        <v>2056</v>
      </c>
      <c r="D82" s="1542">
        <v>56</v>
      </c>
      <c r="E82" s="1542">
        <v>65</v>
      </c>
      <c r="F82" s="1542">
        <v>155</v>
      </c>
      <c r="G82" s="1542">
        <v>46</v>
      </c>
      <c r="H82" s="1542">
        <v>225</v>
      </c>
      <c r="I82" s="1542">
        <v>1006</v>
      </c>
      <c r="J82" s="1542">
        <v>358</v>
      </c>
      <c r="K82" s="1542">
        <v>76</v>
      </c>
      <c r="L82" s="1542">
        <v>69</v>
      </c>
      <c r="P82" s="753"/>
    </row>
    <row r="83" spans="1:16" ht="12" customHeight="1" x14ac:dyDescent="0.2">
      <c r="A83" s="758" t="s">
        <v>982</v>
      </c>
      <c r="B83" s="757"/>
      <c r="C83" s="1541">
        <v>3257</v>
      </c>
      <c r="D83" s="1542">
        <v>123</v>
      </c>
      <c r="E83" s="1542">
        <v>128</v>
      </c>
      <c r="F83" s="1542">
        <v>356</v>
      </c>
      <c r="G83" s="1542">
        <v>111</v>
      </c>
      <c r="H83" s="1542">
        <v>223</v>
      </c>
      <c r="I83" s="1542">
        <v>1419</v>
      </c>
      <c r="J83" s="1542">
        <v>690</v>
      </c>
      <c r="K83" s="1542">
        <v>93</v>
      </c>
      <c r="L83" s="1542">
        <v>114</v>
      </c>
      <c r="P83" s="753"/>
    </row>
    <row r="84" spans="1:16" ht="12" customHeight="1" x14ac:dyDescent="0.2">
      <c r="A84" s="758" t="s">
        <v>983</v>
      </c>
      <c r="B84" s="757"/>
      <c r="C84" s="1541">
        <v>2281</v>
      </c>
      <c r="D84" s="1542">
        <v>60</v>
      </c>
      <c r="E84" s="1542">
        <v>66</v>
      </c>
      <c r="F84" s="1542">
        <v>232</v>
      </c>
      <c r="G84" s="1542">
        <v>71</v>
      </c>
      <c r="H84" s="1542">
        <v>191</v>
      </c>
      <c r="I84" s="1542">
        <v>980</v>
      </c>
      <c r="J84" s="1542">
        <v>508</v>
      </c>
      <c r="K84" s="1542">
        <v>72</v>
      </c>
      <c r="L84" s="1542">
        <v>101</v>
      </c>
      <c r="P84" s="753"/>
    </row>
    <row r="85" spans="1:16" ht="12" customHeight="1" x14ac:dyDescent="0.2">
      <c r="A85" s="758" t="s">
        <v>984</v>
      </c>
      <c r="B85" s="757"/>
      <c r="C85" s="1541">
        <v>1364</v>
      </c>
      <c r="D85" s="1542">
        <v>41</v>
      </c>
      <c r="E85" s="1542">
        <v>47</v>
      </c>
      <c r="F85" s="1542">
        <v>112</v>
      </c>
      <c r="G85" s="1542">
        <v>35</v>
      </c>
      <c r="H85" s="1542">
        <v>120</v>
      </c>
      <c r="I85" s="1542">
        <v>684</v>
      </c>
      <c r="J85" s="1542">
        <v>203</v>
      </c>
      <c r="K85" s="1542">
        <v>37</v>
      </c>
      <c r="L85" s="1542">
        <v>85</v>
      </c>
      <c r="P85" s="753"/>
    </row>
    <row r="86" spans="1:16" ht="18" customHeight="1" x14ac:dyDescent="0.2">
      <c r="A86" s="758" t="s">
        <v>985</v>
      </c>
      <c r="B86" s="757"/>
      <c r="C86" s="1541">
        <v>8985</v>
      </c>
      <c r="D86" s="1542">
        <v>206</v>
      </c>
      <c r="E86" s="1542">
        <v>309</v>
      </c>
      <c r="F86" s="1542">
        <v>1069</v>
      </c>
      <c r="G86" s="1542">
        <v>343</v>
      </c>
      <c r="H86" s="1542">
        <v>602</v>
      </c>
      <c r="I86" s="1542">
        <v>2508</v>
      </c>
      <c r="J86" s="1542">
        <v>2109</v>
      </c>
      <c r="K86" s="1542">
        <v>522</v>
      </c>
      <c r="L86" s="1542">
        <v>1317</v>
      </c>
      <c r="P86" s="753"/>
    </row>
    <row r="87" spans="1:16" ht="18" customHeight="1" x14ac:dyDescent="0.2">
      <c r="A87" s="758" t="s">
        <v>986</v>
      </c>
      <c r="B87" s="757"/>
      <c r="C87" s="1541">
        <v>1157</v>
      </c>
      <c r="D87" s="1542">
        <v>18</v>
      </c>
      <c r="E87" s="1542">
        <v>21</v>
      </c>
      <c r="F87" s="1542">
        <v>148</v>
      </c>
      <c r="G87" s="1542">
        <v>49</v>
      </c>
      <c r="H87" s="1542">
        <v>69</v>
      </c>
      <c r="I87" s="1542">
        <v>281</v>
      </c>
      <c r="J87" s="1542">
        <v>342</v>
      </c>
      <c r="K87" s="1542">
        <v>77</v>
      </c>
      <c r="L87" s="1542">
        <v>152</v>
      </c>
      <c r="P87" s="753"/>
    </row>
    <row r="88" spans="1:16" ht="12" customHeight="1" x14ac:dyDescent="0.2">
      <c r="A88" s="758" t="s">
        <v>987</v>
      </c>
      <c r="B88" s="757"/>
      <c r="C88" s="1541">
        <v>2987</v>
      </c>
      <c r="D88" s="1542">
        <v>68</v>
      </c>
      <c r="E88" s="1542">
        <v>110</v>
      </c>
      <c r="F88" s="1542">
        <v>372</v>
      </c>
      <c r="G88" s="1542">
        <v>114</v>
      </c>
      <c r="H88" s="1542">
        <v>174</v>
      </c>
      <c r="I88" s="1542">
        <v>797</v>
      </c>
      <c r="J88" s="1542">
        <v>772</v>
      </c>
      <c r="K88" s="1542">
        <v>168</v>
      </c>
      <c r="L88" s="1542">
        <v>412</v>
      </c>
      <c r="P88" s="753"/>
    </row>
    <row r="89" spans="1:16" ht="12" customHeight="1" x14ac:dyDescent="0.2">
      <c r="A89" s="758" t="s">
        <v>988</v>
      </c>
      <c r="B89" s="757"/>
      <c r="C89" s="1541">
        <v>2803</v>
      </c>
      <c r="D89" s="1542">
        <v>68</v>
      </c>
      <c r="E89" s="1542">
        <v>97</v>
      </c>
      <c r="F89" s="1542">
        <v>278</v>
      </c>
      <c r="G89" s="1542">
        <v>87</v>
      </c>
      <c r="H89" s="1542">
        <v>202</v>
      </c>
      <c r="I89" s="1542">
        <v>851</v>
      </c>
      <c r="J89" s="1542">
        <v>583</v>
      </c>
      <c r="K89" s="1542">
        <v>152</v>
      </c>
      <c r="L89" s="1542">
        <v>485</v>
      </c>
      <c r="P89" s="753"/>
    </row>
    <row r="90" spans="1:16" ht="12" customHeight="1" x14ac:dyDescent="0.2">
      <c r="A90" s="758" t="s">
        <v>989</v>
      </c>
      <c r="B90" s="757"/>
      <c r="C90" s="1541">
        <v>2038</v>
      </c>
      <c r="D90" s="1542">
        <v>52</v>
      </c>
      <c r="E90" s="1542">
        <v>81</v>
      </c>
      <c r="F90" s="1542">
        <v>271</v>
      </c>
      <c r="G90" s="1542">
        <v>93</v>
      </c>
      <c r="H90" s="1542">
        <v>157</v>
      </c>
      <c r="I90" s="1542">
        <v>579</v>
      </c>
      <c r="J90" s="1542">
        <v>412</v>
      </c>
      <c r="K90" s="1542">
        <v>125</v>
      </c>
      <c r="L90" s="1542">
        <v>268</v>
      </c>
      <c r="P90" s="753"/>
    </row>
    <row r="91" spans="1:16" ht="18" customHeight="1" x14ac:dyDescent="0.2">
      <c r="A91" s="758" t="s">
        <v>990</v>
      </c>
      <c r="B91" s="757"/>
      <c r="C91" s="1541">
        <v>8283</v>
      </c>
      <c r="D91" s="1542">
        <v>247</v>
      </c>
      <c r="E91" s="1542">
        <v>259</v>
      </c>
      <c r="F91" s="1542">
        <v>681</v>
      </c>
      <c r="G91" s="1542">
        <v>220</v>
      </c>
      <c r="H91" s="1542">
        <v>718</v>
      </c>
      <c r="I91" s="1542">
        <v>3036</v>
      </c>
      <c r="J91" s="1542">
        <v>1383</v>
      </c>
      <c r="K91" s="1542">
        <v>342</v>
      </c>
      <c r="L91" s="1542">
        <v>1397</v>
      </c>
      <c r="P91" s="753"/>
    </row>
    <row r="92" spans="1:16" ht="18" customHeight="1" x14ac:dyDescent="0.2">
      <c r="A92" s="758" t="s">
        <v>991</v>
      </c>
      <c r="B92" s="757"/>
      <c r="C92" s="1541">
        <v>2362</v>
      </c>
      <c r="D92" s="1542">
        <v>90</v>
      </c>
      <c r="E92" s="1542">
        <v>91</v>
      </c>
      <c r="F92" s="1542">
        <v>189</v>
      </c>
      <c r="G92" s="1542">
        <v>52</v>
      </c>
      <c r="H92" s="1542">
        <v>144</v>
      </c>
      <c r="I92" s="1542">
        <v>974</v>
      </c>
      <c r="J92" s="1542">
        <v>429</v>
      </c>
      <c r="K92" s="1542">
        <v>99</v>
      </c>
      <c r="L92" s="1542">
        <v>294</v>
      </c>
      <c r="P92" s="753"/>
    </row>
    <row r="93" spans="1:16" ht="12" customHeight="1" x14ac:dyDescent="0.2">
      <c r="A93" s="758" t="s">
        <v>992</v>
      </c>
      <c r="B93" s="757"/>
      <c r="C93" s="1541">
        <v>1472</v>
      </c>
      <c r="D93" s="1542">
        <v>35</v>
      </c>
      <c r="E93" s="1542">
        <v>31</v>
      </c>
      <c r="F93" s="1542">
        <v>91</v>
      </c>
      <c r="G93" s="1542">
        <v>31</v>
      </c>
      <c r="H93" s="1542">
        <v>84</v>
      </c>
      <c r="I93" s="1542">
        <v>371</v>
      </c>
      <c r="J93" s="1542">
        <v>205</v>
      </c>
      <c r="K93" s="1542">
        <v>86</v>
      </c>
      <c r="L93" s="1542">
        <v>538</v>
      </c>
      <c r="P93" s="753"/>
    </row>
    <row r="94" spans="1:16" ht="12" customHeight="1" x14ac:dyDescent="0.2">
      <c r="A94" s="758" t="s">
        <v>993</v>
      </c>
      <c r="B94" s="757"/>
      <c r="C94" s="1541">
        <v>1282</v>
      </c>
      <c r="D94" s="1542">
        <v>44</v>
      </c>
      <c r="E94" s="1542">
        <v>52</v>
      </c>
      <c r="F94" s="1542">
        <v>156</v>
      </c>
      <c r="G94" s="1542">
        <v>60</v>
      </c>
      <c r="H94" s="1542">
        <v>102</v>
      </c>
      <c r="I94" s="1542">
        <v>440</v>
      </c>
      <c r="J94" s="1542">
        <v>253</v>
      </c>
      <c r="K94" s="1542">
        <v>61</v>
      </c>
      <c r="L94" s="1542">
        <v>114</v>
      </c>
      <c r="P94" s="753"/>
    </row>
    <row r="95" spans="1:16" ht="12" customHeight="1" x14ac:dyDescent="0.2">
      <c r="A95" s="758" t="s">
        <v>994</v>
      </c>
      <c r="B95" s="757"/>
      <c r="C95" s="1541">
        <v>3167</v>
      </c>
      <c r="D95" s="1542">
        <v>78</v>
      </c>
      <c r="E95" s="1542">
        <v>85</v>
      </c>
      <c r="F95" s="1542">
        <v>245</v>
      </c>
      <c r="G95" s="1542">
        <v>77</v>
      </c>
      <c r="H95" s="1542">
        <v>388</v>
      </c>
      <c r="I95" s="1542">
        <v>1251</v>
      </c>
      <c r="J95" s="1542">
        <v>496</v>
      </c>
      <c r="K95" s="1542">
        <v>96</v>
      </c>
      <c r="L95" s="1542">
        <v>451</v>
      </c>
      <c r="P95" s="753"/>
    </row>
    <row r="96" spans="1:16" ht="18" customHeight="1" x14ac:dyDescent="0.2">
      <c r="A96" s="758" t="s">
        <v>995</v>
      </c>
      <c r="B96" s="757"/>
      <c r="C96" s="1541">
        <v>13727</v>
      </c>
      <c r="D96" s="1542">
        <v>393</v>
      </c>
      <c r="E96" s="1542">
        <v>445</v>
      </c>
      <c r="F96" s="1542">
        <v>1264</v>
      </c>
      <c r="G96" s="1542">
        <v>349</v>
      </c>
      <c r="H96" s="1542">
        <v>1471</v>
      </c>
      <c r="I96" s="1542">
        <v>6142</v>
      </c>
      <c r="J96" s="1542">
        <v>2226</v>
      </c>
      <c r="K96" s="1542">
        <v>439</v>
      </c>
      <c r="L96" s="1542">
        <v>998</v>
      </c>
      <c r="P96" s="753"/>
    </row>
    <row r="97" spans="1:16" ht="18" customHeight="1" x14ac:dyDescent="0.2">
      <c r="A97" s="758" t="s">
        <v>996</v>
      </c>
      <c r="B97" s="757"/>
      <c r="C97" s="1541">
        <v>1828</v>
      </c>
      <c r="D97" s="1542">
        <v>41</v>
      </c>
      <c r="E97" s="1542">
        <v>28</v>
      </c>
      <c r="F97" s="1542">
        <v>80</v>
      </c>
      <c r="G97" s="1542">
        <v>28</v>
      </c>
      <c r="H97" s="1542">
        <v>463</v>
      </c>
      <c r="I97" s="1542">
        <v>763</v>
      </c>
      <c r="J97" s="1542">
        <v>217</v>
      </c>
      <c r="K97" s="1542">
        <v>50</v>
      </c>
      <c r="L97" s="1542">
        <v>158</v>
      </c>
      <c r="P97" s="753"/>
    </row>
    <row r="98" spans="1:16" ht="12" customHeight="1" x14ac:dyDescent="0.2">
      <c r="A98" s="758" t="s">
        <v>997</v>
      </c>
      <c r="B98" s="757"/>
      <c r="C98" s="1541">
        <v>2265</v>
      </c>
      <c r="D98" s="1542">
        <v>79</v>
      </c>
      <c r="E98" s="1542">
        <v>76</v>
      </c>
      <c r="F98" s="1542">
        <v>199</v>
      </c>
      <c r="G98" s="1542">
        <v>52</v>
      </c>
      <c r="H98" s="1542">
        <v>262</v>
      </c>
      <c r="I98" s="1542">
        <v>1239</v>
      </c>
      <c r="J98" s="1542">
        <v>251</v>
      </c>
      <c r="K98" s="1542">
        <v>49</v>
      </c>
      <c r="L98" s="1542">
        <v>58</v>
      </c>
      <c r="P98" s="753"/>
    </row>
    <row r="99" spans="1:16" ht="12" customHeight="1" x14ac:dyDescent="0.2">
      <c r="A99" s="758" t="s">
        <v>998</v>
      </c>
      <c r="B99" s="757"/>
      <c r="C99" s="1541">
        <v>2466</v>
      </c>
      <c r="D99" s="1542">
        <v>82</v>
      </c>
      <c r="E99" s="1542">
        <v>90</v>
      </c>
      <c r="F99" s="1542">
        <v>233</v>
      </c>
      <c r="G99" s="1542">
        <v>35</v>
      </c>
      <c r="H99" s="1542">
        <v>237</v>
      </c>
      <c r="I99" s="1542">
        <v>1349</v>
      </c>
      <c r="J99" s="1542">
        <v>318</v>
      </c>
      <c r="K99" s="1542">
        <v>50</v>
      </c>
      <c r="L99" s="1542">
        <v>72</v>
      </c>
      <c r="P99" s="753"/>
    </row>
    <row r="100" spans="1:16" ht="12" customHeight="1" x14ac:dyDescent="0.2">
      <c r="A100" s="758" t="s">
        <v>999</v>
      </c>
      <c r="B100" s="757"/>
      <c r="C100" s="1541">
        <v>3032</v>
      </c>
      <c r="D100" s="1542">
        <v>100</v>
      </c>
      <c r="E100" s="1542">
        <v>120</v>
      </c>
      <c r="F100" s="1542">
        <v>304</v>
      </c>
      <c r="G100" s="1542">
        <v>82</v>
      </c>
      <c r="H100" s="1542">
        <v>238</v>
      </c>
      <c r="I100" s="1542">
        <v>1453</v>
      </c>
      <c r="J100" s="1542">
        <v>582</v>
      </c>
      <c r="K100" s="1542">
        <v>69</v>
      </c>
      <c r="L100" s="1542">
        <v>84</v>
      </c>
      <c r="P100" s="753"/>
    </row>
    <row r="101" spans="1:16" ht="12" customHeight="1" x14ac:dyDescent="0.2">
      <c r="A101" s="758" t="s">
        <v>1000</v>
      </c>
      <c r="B101" s="757"/>
      <c r="C101" s="1541">
        <v>2198</v>
      </c>
      <c r="D101" s="1542">
        <v>56</v>
      </c>
      <c r="E101" s="1542">
        <v>73</v>
      </c>
      <c r="F101" s="1542">
        <v>241</v>
      </c>
      <c r="G101" s="1542">
        <v>88</v>
      </c>
      <c r="H101" s="1542">
        <v>180</v>
      </c>
      <c r="I101" s="1542">
        <v>804</v>
      </c>
      <c r="J101" s="1542">
        <v>458</v>
      </c>
      <c r="K101" s="1542">
        <v>85</v>
      </c>
      <c r="L101" s="1542">
        <v>213</v>
      </c>
      <c r="P101" s="753"/>
    </row>
    <row r="102" spans="1:16" ht="12" customHeight="1" x14ac:dyDescent="0.2">
      <c r="A102" s="758" t="s">
        <v>1001</v>
      </c>
      <c r="B102" s="757"/>
      <c r="C102" s="1541">
        <v>1938</v>
      </c>
      <c r="D102" s="1542">
        <v>35</v>
      </c>
      <c r="E102" s="1542">
        <v>58</v>
      </c>
      <c r="F102" s="1542">
        <v>207</v>
      </c>
      <c r="G102" s="1542">
        <v>64</v>
      </c>
      <c r="H102" s="1542">
        <v>91</v>
      </c>
      <c r="I102" s="1542">
        <v>534</v>
      </c>
      <c r="J102" s="1542">
        <v>400</v>
      </c>
      <c r="K102" s="1542">
        <v>136</v>
      </c>
      <c r="L102" s="1542">
        <v>413</v>
      </c>
      <c r="P102" s="753"/>
    </row>
    <row r="103" spans="1:16" ht="18" customHeight="1" x14ac:dyDescent="0.2">
      <c r="A103" s="758" t="s">
        <v>1002</v>
      </c>
      <c r="B103" s="757"/>
      <c r="C103" s="1541">
        <v>5156</v>
      </c>
      <c r="D103" s="1542">
        <v>143</v>
      </c>
      <c r="E103" s="1542">
        <v>150</v>
      </c>
      <c r="F103" s="1542">
        <v>477</v>
      </c>
      <c r="G103" s="1542">
        <v>147</v>
      </c>
      <c r="H103" s="1542">
        <v>534</v>
      </c>
      <c r="I103" s="1542">
        <v>2036</v>
      </c>
      <c r="J103" s="1542">
        <v>860</v>
      </c>
      <c r="K103" s="1542">
        <v>171</v>
      </c>
      <c r="L103" s="1542">
        <v>638</v>
      </c>
      <c r="P103" s="753"/>
    </row>
    <row r="104" spans="1:16" ht="18" customHeight="1" x14ac:dyDescent="0.2">
      <c r="A104" s="758" t="s">
        <v>1003</v>
      </c>
      <c r="B104" s="757"/>
      <c r="C104" s="1541">
        <v>3095</v>
      </c>
      <c r="D104" s="1542">
        <v>61</v>
      </c>
      <c r="E104" s="1542">
        <v>91</v>
      </c>
      <c r="F104" s="1542">
        <v>317</v>
      </c>
      <c r="G104" s="1542">
        <v>89</v>
      </c>
      <c r="H104" s="1542">
        <v>322</v>
      </c>
      <c r="I104" s="1542">
        <v>1151</v>
      </c>
      <c r="J104" s="1542">
        <v>554</v>
      </c>
      <c r="K104" s="1542">
        <v>91</v>
      </c>
      <c r="L104" s="1542">
        <v>419</v>
      </c>
      <c r="P104" s="753"/>
    </row>
    <row r="105" spans="1:16" ht="12" customHeight="1" x14ac:dyDescent="0.2">
      <c r="A105" s="758" t="s">
        <v>1004</v>
      </c>
      <c r="B105" s="757"/>
      <c r="C105" s="1541">
        <v>2061</v>
      </c>
      <c r="D105" s="1542">
        <v>82</v>
      </c>
      <c r="E105" s="1542">
        <v>59</v>
      </c>
      <c r="F105" s="1542">
        <v>160</v>
      </c>
      <c r="G105" s="1542">
        <v>58</v>
      </c>
      <c r="H105" s="1542">
        <v>212</v>
      </c>
      <c r="I105" s="1542">
        <v>885</v>
      </c>
      <c r="J105" s="1542">
        <v>306</v>
      </c>
      <c r="K105" s="1542">
        <v>80</v>
      </c>
      <c r="L105" s="1542">
        <v>219</v>
      </c>
      <c r="P105" s="753"/>
    </row>
    <row r="106" spans="1:16" ht="3" customHeight="1" x14ac:dyDescent="0.2">
      <c r="A106" s="766"/>
      <c r="B106" s="767"/>
      <c r="C106" s="750"/>
      <c r="D106" s="751"/>
      <c r="E106" s="751"/>
      <c r="F106" s="751"/>
      <c r="G106" s="751"/>
      <c r="H106" s="751"/>
      <c r="I106" s="751"/>
      <c r="J106" s="751"/>
      <c r="K106" s="751"/>
      <c r="L106" s="751"/>
    </row>
    <row r="107" spans="1:16" ht="12.75" customHeight="1" x14ac:dyDescent="0.2">
      <c r="A107" s="768"/>
      <c r="B107" s="769"/>
      <c r="C107" s="746"/>
      <c r="D107" s="746"/>
      <c r="E107" s="746"/>
      <c r="F107" s="746"/>
      <c r="G107" s="746"/>
      <c r="H107" s="746"/>
      <c r="I107" s="746"/>
      <c r="J107" s="746"/>
      <c r="K107" s="746"/>
      <c r="L107" s="746"/>
    </row>
    <row r="108" spans="1:16" ht="12" customHeight="1" x14ac:dyDescent="0.2">
      <c r="A108" s="747" t="s">
        <v>837</v>
      </c>
      <c r="B108" s="764"/>
      <c r="C108" s="748"/>
      <c r="D108" s="748"/>
      <c r="E108" s="748"/>
      <c r="F108" s="748"/>
      <c r="G108" s="748"/>
      <c r="H108" s="748"/>
      <c r="I108" s="748"/>
      <c r="J108" s="748"/>
      <c r="K108" s="748"/>
      <c r="L108" s="748"/>
    </row>
    <row r="109" spans="1:16" ht="12" customHeight="1" x14ac:dyDescent="0.2">
      <c r="A109" s="747" t="s">
        <v>1618</v>
      </c>
      <c r="B109" s="764"/>
      <c r="C109" s="748"/>
      <c r="D109" s="748"/>
      <c r="E109" s="748"/>
      <c r="F109" s="748"/>
      <c r="G109" s="748"/>
      <c r="H109" s="748"/>
      <c r="I109" s="748"/>
      <c r="J109" s="748"/>
      <c r="K109" s="748"/>
      <c r="L109" s="748"/>
    </row>
    <row r="110" spans="1:16" ht="12" customHeight="1" x14ac:dyDescent="0.2">
      <c r="A110" s="749"/>
      <c r="B110" s="764"/>
      <c r="C110" s="748"/>
      <c r="D110" s="748"/>
      <c r="E110" s="748"/>
      <c r="F110" s="748"/>
      <c r="G110" s="748"/>
      <c r="H110" s="748"/>
      <c r="I110" s="748"/>
      <c r="J110" s="748"/>
      <c r="K110" s="748"/>
      <c r="L110" s="748"/>
    </row>
    <row r="111" spans="1:16" ht="12.75" customHeight="1" x14ac:dyDescent="0.2">
      <c r="A111" s="765" t="s">
        <v>1739</v>
      </c>
      <c r="B111" s="764"/>
      <c r="C111" s="748"/>
      <c r="D111" s="748"/>
      <c r="E111" s="748"/>
      <c r="F111" s="748"/>
      <c r="G111" s="748"/>
      <c r="H111" s="748"/>
      <c r="I111" s="748"/>
      <c r="J111" s="748"/>
      <c r="K111" s="748"/>
      <c r="L111" s="748"/>
      <c r="M111" s="21" t="s">
        <v>1497</v>
      </c>
    </row>
    <row r="112" spans="1:16" ht="12.75" customHeight="1" x14ac:dyDescent="0.2">
      <c r="A112" s="749"/>
      <c r="B112" s="764"/>
      <c r="C112" s="748"/>
      <c r="D112" s="748"/>
      <c r="E112" s="748"/>
      <c r="F112" s="748"/>
      <c r="G112" s="748"/>
      <c r="H112" s="748"/>
      <c r="I112" s="748"/>
      <c r="J112" s="748"/>
      <c r="K112" s="748"/>
      <c r="L112" s="748"/>
    </row>
    <row r="113" spans="1:19" ht="12.75" customHeight="1" x14ac:dyDescent="0.2">
      <c r="A113" s="1842" t="s">
        <v>1487</v>
      </c>
      <c r="B113" s="1843"/>
      <c r="C113" s="1784" t="s">
        <v>1506</v>
      </c>
      <c r="D113" s="1625" t="s">
        <v>239</v>
      </c>
      <c r="E113" s="1626"/>
      <c r="F113" s="1626"/>
      <c r="G113" s="1626"/>
      <c r="H113" s="1626"/>
      <c r="I113" s="1626"/>
      <c r="J113" s="1626"/>
      <c r="K113" s="1626"/>
      <c r="L113" s="1627"/>
    </row>
    <row r="114" spans="1:19" ht="12.75" customHeight="1" x14ac:dyDescent="0.2">
      <c r="A114" s="1844"/>
      <c r="B114" s="1845"/>
      <c r="C114" s="1785"/>
      <c r="D114" s="1853" t="s">
        <v>902</v>
      </c>
      <c r="E114" s="1853" t="s">
        <v>903</v>
      </c>
      <c r="F114" s="1853" t="s">
        <v>904</v>
      </c>
      <c r="G114" s="1853" t="s">
        <v>905</v>
      </c>
      <c r="H114" s="1853" t="s">
        <v>241</v>
      </c>
      <c r="I114" s="1853" t="s">
        <v>906</v>
      </c>
      <c r="J114" s="1853" t="s">
        <v>907</v>
      </c>
      <c r="K114" s="1853" t="s">
        <v>908</v>
      </c>
      <c r="L114" s="1850" t="s">
        <v>1480</v>
      </c>
    </row>
    <row r="115" spans="1:19" ht="12.75" customHeight="1" x14ac:dyDescent="0.2">
      <c r="A115" s="1846"/>
      <c r="B115" s="1847"/>
      <c r="C115" s="1852"/>
      <c r="D115" s="1854"/>
      <c r="E115" s="1854" t="s">
        <v>910</v>
      </c>
      <c r="F115" s="1854"/>
      <c r="G115" s="1854"/>
      <c r="H115" s="1854"/>
      <c r="I115" s="1854"/>
      <c r="J115" s="1854"/>
      <c r="K115" s="1854"/>
      <c r="L115" s="1851"/>
    </row>
    <row r="116" spans="1:19" s="754" customFormat="1" ht="19.5" customHeight="1" x14ac:dyDescent="0.2">
      <c r="A116" s="756" t="s">
        <v>1005</v>
      </c>
      <c r="B116" s="757"/>
      <c r="C116" s="1539">
        <v>54222</v>
      </c>
      <c r="D116" s="1540">
        <v>1308</v>
      </c>
      <c r="E116" s="1540">
        <v>1614</v>
      </c>
      <c r="F116" s="1540">
        <v>5185</v>
      </c>
      <c r="G116" s="1540">
        <v>1577</v>
      </c>
      <c r="H116" s="1540">
        <v>4035</v>
      </c>
      <c r="I116" s="1540">
        <v>18247</v>
      </c>
      <c r="J116" s="1540">
        <v>10210</v>
      </c>
      <c r="K116" s="1540">
        <v>3079</v>
      </c>
      <c r="L116" s="1540">
        <v>8967</v>
      </c>
      <c r="O116" s="742"/>
      <c r="P116" s="753"/>
    </row>
    <row r="117" spans="1:19" ht="18" customHeight="1" x14ac:dyDescent="0.2">
      <c r="A117" s="758" t="s">
        <v>1006</v>
      </c>
      <c r="B117" s="757"/>
      <c r="C117" s="1541">
        <v>12045</v>
      </c>
      <c r="D117" s="1542">
        <v>339</v>
      </c>
      <c r="E117" s="1542">
        <v>420</v>
      </c>
      <c r="F117" s="1542">
        <v>1239</v>
      </c>
      <c r="G117" s="1542">
        <v>360</v>
      </c>
      <c r="H117" s="1542">
        <v>968</v>
      </c>
      <c r="I117" s="1542">
        <v>5142</v>
      </c>
      <c r="J117" s="1542">
        <v>2067</v>
      </c>
      <c r="K117" s="1542">
        <v>492</v>
      </c>
      <c r="L117" s="1542">
        <v>1018</v>
      </c>
      <c r="P117" s="753"/>
    </row>
    <row r="118" spans="1:19" ht="18" customHeight="1" x14ac:dyDescent="0.2">
      <c r="A118" s="758" t="s">
        <v>1007</v>
      </c>
      <c r="B118" s="757"/>
      <c r="C118" s="1541">
        <v>1589</v>
      </c>
      <c r="D118" s="1542">
        <v>52</v>
      </c>
      <c r="E118" s="1542">
        <v>61</v>
      </c>
      <c r="F118" s="1542">
        <v>143</v>
      </c>
      <c r="G118" s="1542">
        <v>38</v>
      </c>
      <c r="H118" s="1542">
        <v>132</v>
      </c>
      <c r="I118" s="1542">
        <v>779</v>
      </c>
      <c r="J118" s="1542">
        <v>232</v>
      </c>
      <c r="K118" s="1542">
        <v>53</v>
      </c>
      <c r="L118" s="1542">
        <v>99</v>
      </c>
      <c r="P118" s="753"/>
    </row>
    <row r="119" spans="1:19" ht="12" customHeight="1" x14ac:dyDescent="0.2">
      <c r="A119" s="758" t="s">
        <v>1008</v>
      </c>
      <c r="B119" s="757"/>
      <c r="C119" s="1541">
        <v>2602</v>
      </c>
      <c r="D119" s="1542">
        <v>67</v>
      </c>
      <c r="E119" s="1542">
        <v>68</v>
      </c>
      <c r="F119" s="1542">
        <v>258</v>
      </c>
      <c r="G119" s="1542">
        <v>78</v>
      </c>
      <c r="H119" s="1542">
        <v>218</v>
      </c>
      <c r="I119" s="1542">
        <v>1099</v>
      </c>
      <c r="J119" s="1542">
        <v>450</v>
      </c>
      <c r="K119" s="1542">
        <v>110</v>
      </c>
      <c r="L119" s="1542">
        <v>254</v>
      </c>
      <c r="P119" s="753"/>
      <c r="S119" s="754"/>
    </row>
    <row r="120" spans="1:19" ht="12" customHeight="1" x14ac:dyDescent="0.2">
      <c r="A120" s="758" t="s">
        <v>1009</v>
      </c>
      <c r="B120" s="757"/>
      <c r="C120" s="1541">
        <v>3868</v>
      </c>
      <c r="D120" s="1542">
        <v>114</v>
      </c>
      <c r="E120" s="1542">
        <v>143</v>
      </c>
      <c r="F120" s="1542">
        <v>423</v>
      </c>
      <c r="G120" s="1542">
        <v>104</v>
      </c>
      <c r="H120" s="1542">
        <v>267</v>
      </c>
      <c r="I120" s="1542">
        <v>1618</v>
      </c>
      <c r="J120" s="1542">
        <v>744</v>
      </c>
      <c r="K120" s="1542">
        <v>152</v>
      </c>
      <c r="L120" s="1542">
        <v>303</v>
      </c>
      <c r="P120" s="753"/>
    </row>
    <row r="121" spans="1:19" ht="12" customHeight="1" x14ac:dyDescent="0.2">
      <c r="A121" s="758" t="s">
        <v>1010</v>
      </c>
      <c r="B121" s="757"/>
      <c r="C121" s="1541">
        <v>2060</v>
      </c>
      <c r="D121" s="1542">
        <v>57</v>
      </c>
      <c r="E121" s="1542">
        <v>90</v>
      </c>
      <c r="F121" s="1542">
        <v>221</v>
      </c>
      <c r="G121" s="1542">
        <v>71</v>
      </c>
      <c r="H121" s="1542">
        <v>191</v>
      </c>
      <c r="I121" s="1542">
        <v>872</v>
      </c>
      <c r="J121" s="1542">
        <v>328</v>
      </c>
      <c r="K121" s="1542">
        <v>84</v>
      </c>
      <c r="L121" s="1542">
        <v>146</v>
      </c>
      <c r="P121" s="753"/>
    </row>
    <row r="122" spans="1:19" ht="12" customHeight="1" x14ac:dyDescent="0.2">
      <c r="A122" s="758" t="s">
        <v>1011</v>
      </c>
      <c r="B122" s="757"/>
      <c r="C122" s="1541">
        <v>1926</v>
      </c>
      <c r="D122" s="1542">
        <v>49</v>
      </c>
      <c r="E122" s="1542">
        <v>58</v>
      </c>
      <c r="F122" s="1542">
        <v>194</v>
      </c>
      <c r="G122" s="1542">
        <v>69</v>
      </c>
      <c r="H122" s="1542">
        <v>160</v>
      </c>
      <c r="I122" s="1542">
        <v>774</v>
      </c>
      <c r="J122" s="1542">
        <v>313</v>
      </c>
      <c r="K122" s="1542">
        <v>93</v>
      </c>
      <c r="L122" s="1542">
        <v>216</v>
      </c>
      <c r="P122" s="753"/>
    </row>
    <row r="123" spans="1:19" ht="18" customHeight="1" x14ac:dyDescent="0.2">
      <c r="A123" s="758" t="s">
        <v>1012</v>
      </c>
      <c r="B123" s="757"/>
      <c r="C123" s="1541">
        <v>13990</v>
      </c>
      <c r="D123" s="1542">
        <v>359</v>
      </c>
      <c r="E123" s="1542">
        <v>414</v>
      </c>
      <c r="F123" s="1542">
        <v>1237</v>
      </c>
      <c r="G123" s="1542">
        <v>371</v>
      </c>
      <c r="H123" s="1542">
        <v>1076</v>
      </c>
      <c r="I123" s="1542">
        <v>4781</v>
      </c>
      <c r="J123" s="1542">
        <v>2493</v>
      </c>
      <c r="K123" s="1542">
        <v>825</v>
      </c>
      <c r="L123" s="1542">
        <v>2434</v>
      </c>
      <c r="P123" s="753"/>
    </row>
    <row r="124" spans="1:19" ht="18" customHeight="1" x14ac:dyDescent="0.2">
      <c r="A124" s="758" t="s">
        <v>1013</v>
      </c>
      <c r="B124" s="757"/>
      <c r="C124" s="1541">
        <v>2370</v>
      </c>
      <c r="D124" s="1542">
        <v>48</v>
      </c>
      <c r="E124" s="1542">
        <v>68</v>
      </c>
      <c r="F124" s="1542">
        <v>244</v>
      </c>
      <c r="G124" s="1542">
        <v>78</v>
      </c>
      <c r="H124" s="1542">
        <v>183</v>
      </c>
      <c r="I124" s="1542">
        <v>801</v>
      </c>
      <c r="J124" s="1542">
        <v>478</v>
      </c>
      <c r="K124" s="1542">
        <v>147</v>
      </c>
      <c r="L124" s="1542">
        <v>323</v>
      </c>
      <c r="P124" s="753"/>
    </row>
    <row r="125" spans="1:19" ht="12" customHeight="1" x14ac:dyDescent="0.2">
      <c r="A125" s="758" t="s">
        <v>1014</v>
      </c>
      <c r="B125" s="757"/>
      <c r="C125" s="1541">
        <v>1400</v>
      </c>
      <c r="D125" s="1542">
        <v>36</v>
      </c>
      <c r="E125" s="1542">
        <v>31</v>
      </c>
      <c r="F125" s="1542">
        <v>119</v>
      </c>
      <c r="G125" s="1542">
        <v>31</v>
      </c>
      <c r="H125" s="1542">
        <v>147</v>
      </c>
      <c r="I125" s="1542">
        <v>533</v>
      </c>
      <c r="J125" s="1542">
        <v>226</v>
      </c>
      <c r="K125" s="1542">
        <v>95</v>
      </c>
      <c r="L125" s="1542">
        <v>182</v>
      </c>
      <c r="P125" s="753"/>
    </row>
    <row r="126" spans="1:19" ht="12" customHeight="1" x14ac:dyDescent="0.2">
      <c r="A126" s="758" t="s">
        <v>1015</v>
      </c>
      <c r="B126" s="757"/>
      <c r="C126" s="1541">
        <v>1568</v>
      </c>
      <c r="D126" s="1542">
        <v>26</v>
      </c>
      <c r="E126" s="1542">
        <v>47</v>
      </c>
      <c r="F126" s="1542">
        <v>137</v>
      </c>
      <c r="G126" s="1542">
        <v>35</v>
      </c>
      <c r="H126" s="1542">
        <v>155</v>
      </c>
      <c r="I126" s="1542">
        <v>514</v>
      </c>
      <c r="J126" s="1542">
        <v>264</v>
      </c>
      <c r="K126" s="1542">
        <v>86</v>
      </c>
      <c r="L126" s="1542">
        <v>304</v>
      </c>
      <c r="P126" s="753"/>
    </row>
    <row r="127" spans="1:19" ht="12" customHeight="1" x14ac:dyDescent="0.2">
      <c r="A127" s="758" t="s">
        <v>1016</v>
      </c>
      <c r="B127" s="757"/>
      <c r="C127" s="1541">
        <v>1033</v>
      </c>
      <c r="D127" s="1542">
        <v>21</v>
      </c>
      <c r="E127" s="1542">
        <v>22</v>
      </c>
      <c r="F127" s="1542">
        <v>72</v>
      </c>
      <c r="G127" s="1542">
        <v>22</v>
      </c>
      <c r="H127" s="1542">
        <v>82</v>
      </c>
      <c r="I127" s="1542">
        <v>251</v>
      </c>
      <c r="J127" s="1542">
        <v>153</v>
      </c>
      <c r="K127" s="1542">
        <v>95</v>
      </c>
      <c r="L127" s="1542">
        <v>315</v>
      </c>
      <c r="P127" s="753"/>
    </row>
    <row r="128" spans="1:19" ht="12" customHeight="1" x14ac:dyDescent="0.2">
      <c r="A128" s="758" t="s">
        <v>1017</v>
      </c>
      <c r="B128" s="757"/>
      <c r="C128" s="1541">
        <v>4500</v>
      </c>
      <c r="D128" s="1542">
        <v>147</v>
      </c>
      <c r="E128" s="1542">
        <v>149</v>
      </c>
      <c r="F128" s="1542">
        <v>359</v>
      </c>
      <c r="G128" s="1542">
        <v>117</v>
      </c>
      <c r="H128" s="1542">
        <v>328</v>
      </c>
      <c r="I128" s="1542">
        <v>1703</v>
      </c>
      <c r="J128" s="1542">
        <v>775</v>
      </c>
      <c r="K128" s="1542">
        <v>224</v>
      </c>
      <c r="L128" s="1542">
        <v>698</v>
      </c>
      <c r="P128" s="753"/>
    </row>
    <row r="129" spans="1:16" ht="12" customHeight="1" x14ac:dyDescent="0.2">
      <c r="A129" s="758" t="s">
        <v>1018</v>
      </c>
      <c r="B129" s="757"/>
      <c r="C129" s="1541">
        <v>718</v>
      </c>
      <c r="D129" s="1542">
        <v>20</v>
      </c>
      <c r="E129" s="1542">
        <v>15</v>
      </c>
      <c r="F129" s="1542">
        <v>79</v>
      </c>
      <c r="G129" s="1542">
        <v>18</v>
      </c>
      <c r="H129" s="1542">
        <v>41</v>
      </c>
      <c r="I129" s="1542">
        <v>208</v>
      </c>
      <c r="J129" s="1542">
        <v>151</v>
      </c>
      <c r="K129" s="1542">
        <v>48</v>
      </c>
      <c r="L129" s="1542">
        <v>138</v>
      </c>
      <c r="P129" s="753"/>
    </row>
    <row r="130" spans="1:16" ht="12" customHeight="1" x14ac:dyDescent="0.2">
      <c r="A130" s="758" t="s">
        <v>1019</v>
      </c>
      <c r="B130" s="757"/>
      <c r="C130" s="1541">
        <v>2401</v>
      </c>
      <c r="D130" s="1542">
        <v>61</v>
      </c>
      <c r="E130" s="1542">
        <v>82</v>
      </c>
      <c r="F130" s="1542">
        <v>227</v>
      </c>
      <c r="G130" s="1542">
        <v>70</v>
      </c>
      <c r="H130" s="1542">
        <v>140</v>
      </c>
      <c r="I130" s="1542">
        <v>771</v>
      </c>
      <c r="J130" s="1542">
        <v>446</v>
      </c>
      <c r="K130" s="1542">
        <v>130</v>
      </c>
      <c r="L130" s="1542">
        <v>474</v>
      </c>
      <c r="P130" s="753"/>
    </row>
    <row r="131" spans="1:16" ht="18" customHeight="1" x14ac:dyDescent="0.2">
      <c r="A131" s="758" t="s">
        <v>1020</v>
      </c>
      <c r="B131" s="757"/>
      <c r="C131" s="1541">
        <v>5612</v>
      </c>
      <c r="D131" s="1542">
        <v>123</v>
      </c>
      <c r="E131" s="1542">
        <v>149</v>
      </c>
      <c r="F131" s="1542">
        <v>485</v>
      </c>
      <c r="G131" s="1542">
        <v>179</v>
      </c>
      <c r="H131" s="1542">
        <v>404</v>
      </c>
      <c r="I131" s="1542">
        <v>1604</v>
      </c>
      <c r="J131" s="1542">
        <v>1155</v>
      </c>
      <c r="K131" s="1542">
        <v>382</v>
      </c>
      <c r="L131" s="1542">
        <v>1131</v>
      </c>
      <c r="P131" s="753"/>
    </row>
    <row r="132" spans="1:16" ht="18" customHeight="1" x14ac:dyDescent="0.2">
      <c r="A132" s="758" t="s">
        <v>1021</v>
      </c>
      <c r="B132" s="757"/>
      <c r="C132" s="1541">
        <v>1362</v>
      </c>
      <c r="D132" s="1542">
        <v>31</v>
      </c>
      <c r="E132" s="1542">
        <v>36</v>
      </c>
      <c r="F132" s="1542">
        <v>106</v>
      </c>
      <c r="G132" s="1542">
        <v>35</v>
      </c>
      <c r="H132" s="1542">
        <v>120</v>
      </c>
      <c r="I132" s="1542">
        <v>445</v>
      </c>
      <c r="J132" s="1542">
        <v>297</v>
      </c>
      <c r="K132" s="1542">
        <v>80</v>
      </c>
      <c r="L132" s="1542">
        <v>212</v>
      </c>
      <c r="P132" s="753"/>
    </row>
    <row r="133" spans="1:16" ht="12" customHeight="1" x14ac:dyDescent="0.2">
      <c r="A133" s="758" t="s">
        <v>1022</v>
      </c>
      <c r="B133" s="757"/>
      <c r="C133" s="1541">
        <v>1790</v>
      </c>
      <c r="D133" s="1542">
        <v>53</v>
      </c>
      <c r="E133" s="1542">
        <v>63</v>
      </c>
      <c r="F133" s="1542">
        <v>152</v>
      </c>
      <c r="G133" s="1542">
        <v>60</v>
      </c>
      <c r="H133" s="1542">
        <v>159</v>
      </c>
      <c r="I133" s="1542">
        <v>643</v>
      </c>
      <c r="J133" s="1542">
        <v>332</v>
      </c>
      <c r="K133" s="1542">
        <v>108</v>
      </c>
      <c r="L133" s="1542">
        <v>220</v>
      </c>
      <c r="P133" s="753"/>
    </row>
    <row r="134" spans="1:16" ht="12" customHeight="1" x14ac:dyDescent="0.2">
      <c r="A134" s="758" t="s">
        <v>1023</v>
      </c>
      <c r="B134" s="757"/>
      <c r="C134" s="1541">
        <v>1699</v>
      </c>
      <c r="D134" s="1542">
        <v>20</v>
      </c>
      <c r="E134" s="1542">
        <v>36</v>
      </c>
      <c r="F134" s="1542">
        <v>177</v>
      </c>
      <c r="G134" s="1542">
        <v>64</v>
      </c>
      <c r="H134" s="1542">
        <v>83</v>
      </c>
      <c r="I134" s="1542">
        <v>309</v>
      </c>
      <c r="J134" s="1542">
        <v>404</v>
      </c>
      <c r="K134" s="1542">
        <v>130</v>
      </c>
      <c r="L134" s="1542">
        <v>476</v>
      </c>
      <c r="P134" s="753"/>
    </row>
    <row r="135" spans="1:16" ht="12" customHeight="1" x14ac:dyDescent="0.2">
      <c r="A135" s="758" t="s">
        <v>1024</v>
      </c>
      <c r="B135" s="757"/>
      <c r="C135" s="1541">
        <v>761</v>
      </c>
      <c r="D135" s="1542">
        <v>19</v>
      </c>
      <c r="E135" s="1542">
        <v>14</v>
      </c>
      <c r="F135" s="1542">
        <v>50</v>
      </c>
      <c r="G135" s="1542">
        <v>20</v>
      </c>
      <c r="H135" s="1542">
        <v>42</v>
      </c>
      <c r="I135" s="1542">
        <v>207</v>
      </c>
      <c r="J135" s="1542">
        <v>122</v>
      </c>
      <c r="K135" s="1542">
        <v>64</v>
      </c>
      <c r="L135" s="1542">
        <v>223</v>
      </c>
      <c r="P135" s="753"/>
    </row>
    <row r="136" spans="1:16" ht="18" customHeight="1" x14ac:dyDescent="0.2">
      <c r="A136" s="758" t="s">
        <v>1025</v>
      </c>
      <c r="B136" s="757"/>
      <c r="C136" s="1541">
        <v>9888</v>
      </c>
      <c r="D136" s="1542">
        <v>199</v>
      </c>
      <c r="E136" s="1542">
        <v>276</v>
      </c>
      <c r="F136" s="1542">
        <v>1039</v>
      </c>
      <c r="G136" s="1542">
        <v>296</v>
      </c>
      <c r="H136" s="1542">
        <v>608</v>
      </c>
      <c r="I136" s="1542">
        <v>2380</v>
      </c>
      <c r="J136" s="1542">
        <v>2176</v>
      </c>
      <c r="K136" s="1542">
        <v>672</v>
      </c>
      <c r="L136" s="1542">
        <v>2242</v>
      </c>
      <c r="P136" s="753"/>
    </row>
    <row r="137" spans="1:16" ht="18" customHeight="1" x14ac:dyDescent="0.2">
      <c r="A137" s="758" t="s">
        <v>1026</v>
      </c>
      <c r="B137" s="757"/>
      <c r="C137" s="1541">
        <v>1179</v>
      </c>
      <c r="D137" s="1542">
        <v>20</v>
      </c>
      <c r="E137" s="1542">
        <v>30</v>
      </c>
      <c r="F137" s="1542">
        <v>140</v>
      </c>
      <c r="G137" s="1542">
        <v>39</v>
      </c>
      <c r="H137" s="1542">
        <v>80</v>
      </c>
      <c r="I137" s="1542">
        <v>383</v>
      </c>
      <c r="J137" s="1542">
        <v>238</v>
      </c>
      <c r="K137" s="1542">
        <v>68</v>
      </c>
      <c r="L137" s="1542">
        <v>181</v>
      </c>
      <c r="P137" s="753"/>
    </row>
    <row r="138" spans="1:16" ht="12" customHeight="1" x14ac:dyDescent="0.2">
      <c r="A138" s="758" t="s">
        <v>1027</v>
      </c>
      <c r="B138" s="757"/>
      <c r="C138" s="1541">
        <v>870</v>
      </c>
      <c r="D138" s="1542">
        <v>23</v>
      </c>
      <c r="E138" s="1542">
        <v>29</v>
      </c>
      <c r="F138" s="1542">
        <v>110</v>
      </c>
      <c r="G138" s="1542">
        <v>31</v>
      </c>
      <c r="H138" s="1542">
        <v>53</v>
      </c>
      <c r="I138" s="1542">
        <v>195</v>
      </c>
      <c r="J138" s="1542">
        <v>228</v>
      </c>
      <c r="K138" s="1542">
        <v>55</v>
      </c>
      <c r="L138" s="1542">
        <v>146</v>
      </c>
      <c r="P138" s="753"/>
    </row>
    <row r="139" spans="1:16" ht="12" customHeight="1" x14ac:dyDescent="0.2">
      <c r="A139" s="758" t="s">
        <v>1028</v>
      </c>
      <c r="B139" s="757"/>
      <c r="C139" s="1541">
        <v>1868</v>
      </c>
      <c r="D139" s="1542">
        <v>41</v>
      </c>
      <c r="E139" s="1542">
        <v>62</v>
      </c>
      <c r="F139" s="1542">
        <v>214</v>
      </c>
      <c r="G139" s="1542">
        <v>65</v>
      </c>
      <c r="H139" s="1542">
        <v>105</v>
      </c>
      <c r="I139" s="1542">
        <v>429</v>
      </c>
      <c r="J139" s="1542">
        <v>416</v>
      </c>
      <c r="K139" s="1542">
        <v>130</v>
      </c>
      <c r="L139" s="1542">
        <v>406</v>
      </c>
      <c r="P139" s="753"/>
    </row>
    <row r="140" spans="1:16" ht="12" customHeight="1" x14ac:dyDescent="0.2">
      <c r="A140" s="758" t="s">
        <v>1029</v>
      </c>
      <c r="B140" s="757"/>
      <c r="C140" s="1541">
        <v>1771</v>
      </c>
      <c r="D140" s="1542">
        <v>43</v>
      </c>
      <c r="E140" s="1542">
        <v>57</v>
      </c>
      <c r="F140" s="1542">
        <v>224</v>
      </c>
      <c r="G140" s="1542">
        <v>57</v>
      </c>
      <c r="H140" s="1542">
        <v>126</v>
      </c>
      <c r="I140" s="1542">
        <v>504</v>
      </c>
      <c r="J140" s="1542">
        <v>392</v>
      </c>
      <c r="K140" s="1542">
        <v>108</v>
      </c>
      <c r="L140" s="1542">
        <v>260</v>
      </c>
      <c r="P140" s="753"/>
    </row>
    <row r="141" spans="1:16" ht="12" customHeight="1" x14ac:dyDescent="0.2">
      <c r="A141" s="758" t="s">
        <v>1030</v>
      </c>
      <c r="B141" s="757"/>
      <c r="C141" s="1541">
        <v>888</v>
      </c>
      <c r="D141" s="1542">
        <v>6</v>
      </c>
      <c r="E141" s="1542">
        <v>21</v>
      </c>
      <c r="F141" s="1542">
        <v>77</v>
      </c>
      <c r="G141" s="1542">
        <v>18</v>
      </c>
      <c r="H141" s="1542">
        <v>32</v>
      </c>
      <c r="I141" s="1542">
        <v>172</v>
      </c>
      <c r="J141" s="1542">
        <v>192</v>
      </c>
      <c r="K141" s="1542">
        <v>68</v>
      </c>
      <c r="L141" s="1542">
        <v>302</v>
      </c>
      <c r="P141" s="753"/>
    </row>
    <row r="142" spans="1:16" ht="12" customHeight="1" x14ac:dyDescent="0.2">
      <c r="A142" s="758" t="s">
        <v>1031</v>
      </c>
      <c r="B142" s="757"/>
      <c r="C142" s="1541">
        <v>790</v>
      </c>
      <c r="D142" s="1542">
        <v>16</v>
      </c>
      <c r="E142" s="1542">
        <v>17</v>
      </c>
      <c r="F142" s="1542">
        <v>42</v>
      </c>
      <c r="G142" s="1542">
        <v>24</v>
      </c>
      <c r="H142" s="1542">
        <v>54</v>
      </c>
      <c r="I142" s="1542">
        <v>151</v>
      </c>
      <c r="J142" s="1542">
        <v>155</v>
      </c>
      <c r="K142" s="1542">
        <v>59</v>
      </c>
      <c r="L142" s="1542">
        <v>272</v>
      </c>
      <c r="P142" s="753"/>
    </row>
    <row r="143" spans="1:16" ht="12" customHeight="1" x14ac:dyDescent="0.2">
      <c r="A143" s="758" t="s">
        <v>1032</v>
      </c>
      <c r="B143" s="757"/>
      <c r="C143" s="1541">
        <v>1282</v>
      </c>
      <c r="D143" s="1542">
        <v>16</v>
      </c>
      <c r="E143" s="1542">
        <v>30</v>
      </c>
      <c r="F143" s="1542">
        <v>107</v>
      </c>
      <c r="G143" s="1542">
        <v>27</v>
      </c>
      <c r="H143" s="1542">
        <v>71</v>
      </c>
      <c r="I143" s="1542">
        <v>286</v>
      </c>
      <c r="J143" s="1542">
        <v>294</v>
      </c>
      <c r="K143" s="1542">
        <v>98</v>
      </c>
      <c r="L143" s="1542">
        <v>353</v>
      </c>
      <c r="P143" s="753"/>
    </row>
    <row r="144" spans="1:16" ht="12" customHeight="1" x14ac:dyDescent="0.2">
      <c r="A144" s="758" t="s">
        <v>1033</v>
      </c>
      <c r="B144" s="757"/>
      <c r="C144" s="1541">
        <v>1240</v>
      </c>
      <c r="D144" s="1542">
        <v>34</v>
      </c>
      <c r="E144" s="1542">
        <v>30</v>
      </c>
      <c r="F144" s="1542">
        <v>125</v>
      </c>
      <c r="G144" s="1542">
        <v>35</v>
      </c>
      <c r="H144" s="1542">
        <v>87</v>
      </c>
      <c r="I144" s="1542">
        <v>260</v>
      </c>
      <c r="J144" s="1542">
        <v>261</v>
      </c>
      <c r="K144" s="1542">
        <v>86</v>
      </c>
      <c r="L144" s="1542">
        <v>322</v>
      </c>
      <c r="P144" s="753"/>
    </row>
    <row r="145" spans="1:19" ht="18" customHeight="1" x14ac:dyDescent="0.2">
      <c r="A145" s="758" t="s">
        <v>1034</v>
      </c>
      <c r="B145" s="757"/>
      <c r="C145" s="1541">
        <v>12687</v>
      </c>
      <c r="D145" s="1542">
        <v>288</v>
      </c>
      <c r="E145" s="1542">
        <v>355</v>
      </c>
      <c r="F145" s="1542">
        <v>1185</v>
      </c>
      <c r="G145" s="1542">
        <v>371</v>
      </c>
      <c r="H145" s="1542">
        <v>979</v>
      </c>
      <c r="I145" s="1542">
        <v>4340</v>
      </c>
      <c r="J145" s="1542">
        <v>2319</v>
      </c>
      <c r="K145" s="1542">
        <v>708</v>
      </c>
      <c r="L145" s="1542">
        <v>2142</v>
      </c>
      <c r="P145" s="753"/>
    </row>
    <row r="146" spans="1:19" ht="18" customHeight="1" x14ac:dyDescent="0.2">
      <c r="A146" s="758" t="s">
        <v>1035</v>
      </c>
      <c r="B146" s="757"/>
      <c r="C146" s="1541">
        <v>1107</v>
      </c>
      <c r="D146" s="1542">
        <v>29</v>
      </c>
      <c r="E146" s="1542">
        <v>39</v>
      </c>
      <c r="F146" s="1542">
        <v>96</v>
      </c>
      <c r="G146" s="1542">
        <v>19</v>
      </c>
      <c r="H146" s="1542">
        <v>139</v>
      </c>
      <c r="I146" s="1542">
        <v>516</v>
      </c>
      <c r="J146" s="1542">
        <v>150</v>
      </c>
      <c r="K146" s="1542">
        <v>35</v>
      </c>
      <c r="L146" s="1542">
        <v>84</v>
      </c>
      <c r="P146" s="753"/>
    </row>
    <row r="147" spans="1:19" ht="12" customHeight="1" x14ac:dyDescent="0.2">
      <c r="A147" s="758" t="s">
        <v>1036</v>
      </c>
      <c r="B147" s="757"/>
      <c r="C147" s="1541">
        <v>2597</v>
      </c>
      <c r="D147" s="1542">
        <v>65</v>
      </c>
      <c r="E147" s="1542">
        <v>84</v>
      </c>
      <c r="F147" s="1542">
        <v>228</v>
      </c>
      <c r="G147" s="1542">
        <v>83</v>
      </c>
      <c r="H147" s="1542">
        <v>220</v>
      </c>
      <c r="I147" s="1542">
        <v>992</v>
      </c>
      <c r="J147" s="1542">
        <v>436</v>
      </c>
      <c r="K147" s="1542">
        <v>128</v>
      </c>
      <c r="L147" s="1542">
        <v>361</v>
      </c>
      <c r="P147" s="753"/>
    </row>
    <row r="148" spans="1:19" ht="12" customHeight="1" x14ac:dyDescent="0.2">
      <c r="A148" s="758" t="s">
        <v>1037</v>
      </c>
      <c r="B148" s="757"/>
      <c r="C148" s="1541">
        <v>873</v>
      </c>
      <c r="D148" s="1542">
        <v>15</v>
      </c>
      <c r="E148" s="1542">
        <v>15</v>
      </c>
      <c r="F148" s="1542">
        <v>89</v>
      </c>
      <c r="G148" s="1542">
        <v>23</v>
      </c>
      <c r="H148" s="1542">
        <v>56</v>
      </c>
      <c r="I148" s="1542">
        <v>195</v>
      </c>
      <c r="J148" s="1542">
        <v>197</v>
      </c>
      <c r="K148" s="1542">
        <v>58</v>
      </c>
      <c r="L148" s="1542">
        <v>225</v>
      </c>
      <c r="P148" s="753"/>
    </row>
    <row r="149" spans="1:19" ht="12" customHeight="1" x14ac:dyDescent="0.2">
      <c r="A149" s="758" t="s">
        <v>1038</v>
      </c>
      <c r="B149" s="757"/>
      <c r="C149" s="1541">
        <v>2919</v>
      </c>
      <c r="D149" s="1542">
        <v>68</v>
      </c>
      <c r="E149" s="1542">
        <v>80</v>
      </c>
      <c r="F149" s="1542">
        <v>256</v>
      </c>
      <c r="G149" s="1542">
        <v>58</v>
      </c>
      <c r="H149" s="1542">
        <v>252</v>
      </c>
      <c r="I149" s="1542">
        <v>1202</v>
      </c>
      <c r="J149" s="1542">
        <v>474</v>
      </c>
      <c r="K149" s="1542">
        <v>157</v>
      </c>
      <c r="L149" s="1542">
        <v>372</v>
      </c>
      <c r="P149" s="753"/>
    </row>
    <row r="150" spans="1:19" ht="12" customHeight="1" x14ac:dyDescent="0.2">
      <c r="A150" s="758" t="s">
        <v>1039</v>
      </c>
      <c r="B150" s="757"/>
      <c r="C150" s="1541">
        <v>2070</v>
      </c>
      <c r="D150" s="1542">
        <v>41</v>
      </c>
      <c r="E150" s="1542">
        <v>51</v>
      </c>
      <c r="F150" s="1542">
        <v>185</v>
      </c>
      <c r="G150" s="1542">
        <v>56</v>
      </c>
      <c r="H150" s="1542">
        <v>115</v>
      </c>
      <c r="I150" s="1542">
        <v>643</v>
      </c>
      <c r="J150" s="1542">
        <v>375</v>
      </c>
      <c r="K150" s="1542">
        <v>125</v>
      </c>
      <c r="L150" s="1542">
        <v>479</v>
      </c>
      <c r="P150" s="753"/>
    </row>
    <row r="151" spans="1:19" ht="12" customHeight="1" x14ac:dyDescent="0.2">
      <c r="A151" s="758" t="s">
        <v>1040</v>
      </c>
      <c r="B151" s="757"/>
      <c r="C151" s="1541">
        <v>977</v>
      </c>
      <c r="D151" s="1542">
        <v>15</v>
      </c>
      <c r="E151" s="1542">
        <v>12</v>
      </c>
      <c r="F151" s="1542">
        <v>78</v>
      </c>
      <c r="G151" s="1542">
        <v>36</v>
      </c>
      <c r="H151" s="1542">
        <v>61</v>
      </c>
      <c r="I151" s="1542">
        <v>227</v>
      </c>
      <c r="J151" s="1542">
        <v>227</v>
      </c>
      <c r="K151" s="1542">
        <v>69</v>
      </c>
      <c r="L151" s="1542">
        <v>252</v>
      </c>
      <c r="P151" s="753"/>
    </row>
    <row r="152" spans="1:19" s="754" customFormat="1" ht="12" customHeight="1" x14ac:dyDescent="0.2">
      <c r="A152" s="758" t="s">
        <v>1041</v>
      </c>
      <c r="B152" s="757"/>
      <c r="C152" s="1541">
        <v>2144</v>
      </c>
      <c r="D152" s="1542">
        <v>55</v>
      </c>
      <c r="E152" s="1542">
        <v>74</v>
      </c>
      <c r="F152" s="1542">
        <v>253</v>
      </c>
      <c r="G152" s="1542">
        <v>96</v>
      </c>
      <c r="H152" s="1542">
        <v>136</v>
      </c>
      <c r="I152" s="1542">
        <v>565</v>
      </c>
      <c r="J152" s="1542">
        <v>460</v>
      </c>
      <c r="K152" s="1542">
        <v>136</v>
      </c>
      <c r="L152" s="1542">
        <v>369</v>
      </c>
      <c r="O152" s="742"/>
      <c r="P152" s="753"/>
      <c r="S152" s="742"/>
    </row>
    <row r="153" spans="1:19" s="754" customFormat="1" ht="3" customHeight="1" x14ac:dyDescent="0.2">
      <c r="A153" s="766"/>
      <c r="B153" s="767"/>
      <c r="C153" s="750"/>
      <c r="D153" s="751"/>
      <c r="E153" s="751"/>
      <c r="F153" s="751"/>
      <c r="G153" s="751"/>
      <c r="H153" s="751"/>
      <c r="I153" s="751"/>
      <c r="J153" s="751"/>
      <c r="K153" s="751"/>
      <c r="L153" s="751"/>
      <c r="O153" s="742"/>
      <c r="S153" s="742"/>
    </row>
    <row r="154" spans="1:19" s="754" customFormat="1" ht="12.75" customHeight="1" x14ac:dyDescent="0.2">
      <c r="A154" s="768"/>
      <c r="B154" s="769"/>
      <c r="C154" s="746"/>
      <c r="D154" s="746"/>
      <c r="E154" s="746"/>
      <c r="F154" s="746"/>
      <c r="G154" s="746"/>
      <c r="H154" s="746"/>
      <c r="I154" s="746"/>
      <c r="J154" s="746"/>
      <c r="K154" s="746"/>
      <c r="L154" s="746"/>
      <c r="O154" s="742"/>
      <c r="S154" s="742"/>
    </row>
    <row r="155" spans="1:19" ht="12" customHeight="1" x14ac:dyDescent="0.2">
      <c r="A155" s="747" t="s">
        <v>837</v>
      </c>
      <c r="B155" s="764"/>
      <c r="C155" s="748"/>
      <c r="D155" s="748"/>
      <c r="E155" s="748"/>
      <c r="F155" s="748"/>
      <c r="G155" s="748"/>
      <c r="H155" s="748"/>
      <c r="I155" s="748"/>
      <c r="J155" s="748"/>
      <c r="K155" s="748"/>
      <c r="L155" s="748"/>
    </row>
    <row r="156" spans="1:19" ht="12" customHeight="1" x14ac:dyDescent="0.2">
      <c r="A156" s="747" t="s">
        <v>1618</v>
      </c>
      <c r="B156" s="764"/>
      <c r="C156" s="748"/>
      <c r="D156" s="748"/>
      <c r="E156" s="748"/>
      <c r="F156" s="748"/>
      <c r="G156" s="748"/>
      <c r="H156" s="748"/>
      <c r="I156" s="748"/>
      <c r="J156" s="748"/>
      <c r="K156" s="748"/>
      <c r="L156" s="748"/>
    </row>
    <row r="157" spans="1:19" ht="12" customHeight="1" x14ac:dyDescent="0.2">
      <c r="A157" s="749"/>
      <c r="B157" s="764"/>
      <c r="C157" s="748"/>
      <c r="D157" s="748"/>
      <c r="E157" s="748"/>
      <c r="F157" s="748"/>
      <c r="G157" s="748"/>
      <c r="H157" s="748"/>
      <c r="I157" s="748"/>
      <c r="J157" s="748"/>
      <c r="K157" s="748"/>
      <c r="L157" s="748"/>
    </row>
    <row r="158" spans="1:19" ht="12.75" customHeight="1" x14ac:dyDescent="0.2">
      <c r="A158" s="765" t="s">
        <v>1739</v>
      </c>
      <c r="B158" s="764"/>
      <c r="C158" s="748"/>
      <c r="D158" s="748"/>
      <c r="E158" s="748"/>
      <c r="F158" s="748"/>
      <c r="G158" s="748"/>
      <c r="H158" s="748"/>
      <c r="I158" s="748"/>
      <c r="J158" s="748"/>
      <c r="K158" s="748"/>
      <c r="L158" s="748"/>
      <c r="M158" s="21" t="s">
        <v>1497</v>
      </c>
    </row>
    <row r="159" spans="1:19" ht="12.75" customHeight="1" x14ac:dyDescent="0.2">
      <c r="A159" s="749"/>
      <c r="B159" s="764"/>
      <c r="C159" s="748"/>
      <c r="D159" s="748"/>
      <c r="E159" s="748"/>
      <c r="F159" s="748"/>
      <c r="G159" s="748"/>
      <c r="H159" s="748"/>
      <c r="I159" s="748"/>
      <c r="J159" s="748"/>
      <c r="K159" s="748"/>
      <c r="L159" s="748"/>
    </row>
    <row r="160" spans="1:19" s="754" customFormat="1" ht="12.75" customHeight="1" x14ac:dyDescent="0.2">
      <c r="A160" s="1842" t="s">
        <v>1487</v>
      </c>
      <c r="B160" s="1843"/>
      <c r="C160" s="1784" t="s">
        <v>1506</v>
      </c>
      <c r="D160" s="1625" t="s">
        <v>239</v>
      </c>
      <c r="E160" s="1626"/>
      <c r="F160" s="1626"/>
      <c r="G160" s="1626"/>
      <c r="H160" s="1626"/>
      <c r="I160" s="1626"/>
      <c r="J160" s="1626"/>
      <c r="K160" s="1626"/>
      <c r="L160" s="1627"/>
      <c r="O160" s="742"/>
    </row>
    <row r="161" spans="1:19" s="754" customFormat="1" ht="12.75" customHeight="1" x14ac:dyDescent="0.2">
      <c r="A161" s="1844"/>
      <c r="B161" s="1845"/>
      <c r="C161" s="1785"/>
      <c r="D161" s="1853" t="s">
        <v>902</v>
      </c>
      <c r="E161" s="1853" t="s">
        <v>903</v>
      </c>
      <c r="F161" s="1853" t="s">
        <v>904</v>
      </c>
      <c r="G161" s="1853" t="s">
        <v>905</v>
      </c>
      <c r="H161" s="1853" t="s">
        <v>241</v>
      </c>
      <c r="I161" s="1853" t="s">
        <v>906</v>
      </c>
      <c r="J161" s="1853" t="s">
        <v>907</v>
      </c>
      <c r="K161" s="1853" t="s">
        <v>908</v>
      </c>
      <c r="L161" s="1850" t="s">
        <v>1480</v>
      </c>
      <c r="O161" s="742"/>
      <c r="S161" s="742"/>
    </row>
    <row r="162" spans="1:19" s="754" customFormat="1" ht="12.75" customHeight="1" x14ac:dyDescent="0.2">
      <c r="A162" s="1846"/>
      <c r="B162" s="1847"/>
      <c r="C162" s="1852"/>
      <c r="D162" s="1854"/>
      <c r="E162" s="1854" t="s">
        <v>910</v>
      </c>
      <c r="F162" s="1854"/>
      <c r="G162" s="1854"/>
      <c r="H162" s="1854"/>
      <c r="I162" s="1854"/>
      <c r="J162" s="1854"/>
      <c r="K162" s="1854"/>
      <c r="L162" s="1851"/>
      <c r="O162" s="742"/>
      <c r="S162" s="742"/>
    </row>
    <row r="163" spans="1:19" s="754" customFormat="1" ht="18" customHeight="1" x14ac:dyDescent="0.2">
      <c r="A163" s="756" t="s">
        <v>1042</v>
      </c>
      <c r="B163" s="757"/>
      <c r="C163" s="1539">
        <v>21273</v>
      </c>
      <c r="D163" s="1539">
        <v>396</v>
      </c>
      <c r="E163" s="1539">
        <v>555</v>
      </c>
      <c r="F163" s="1539">
        <v>2056</v>
      </c>
      <c r="G163" s="1539">
        <v>716</v>
      </c>
      <c r="H163" s="1539">
        <v>1180</v>
      </c>
      <c r="I163" s="1539">
        <v>4397</v>
      </c>
      <c r="J163" s="1539">
        <v>4556</v>
      </c>
      <c r="K163" s="1539">
        <v>1576</v>
      </c>
      <c r="L163" s="1539">
        <v>5841</v>
      </c>
      <c r="O163" s="742"/>
      <c r="P163" s="753"/>
      <c r="S163" s="742"/>
    </row>
    <row r="164" spans="1:19" ht="18" customHeight="1" x14ac:dyDescent="0.2">
      <c r="A164" s="758" t="s">
        <v>1043</v>
      </c>
      <c r="B164" s="757"/>
      <c r="C164" s="1541">
        <v>14872</v>
      </c>
      <c r="D164" s="1542">
        <v>279</v>
      </c>
      <c r="E164" s="1542">
        <v>377</v>
      </c>
      <c r="F164" s="1542">
        <v>1369</v>
      </c>
      <c r="G164" s="1542">
        <v>501</v>
      </c>
      <c r="H164" s="1542">
        <v>847</v>
      </c>
      <c r="I164" s="1542">
        <v>3191</v>
      </c>
      <c r="J164" s="1542">
        <v>3075</v>
      </c>
      <c r="K164" s="1542">
        <v>1072</v>
      </c>
      <c r="L164" s="1542">
        <v>4161</v>
      </c>
      <c r="P164" s="753"/>
    </row>
    <row r="165" spans="1:19" ht="18" customHeight="1" x14ac:dyDescent="0.2">
      <c r="A165" s="758" t="s">
        <v>1044</v>
      </c>
      <c r="B165" s="757"/>
      <c r="C165" s="1541">
        <v>2024</v>
      </c>
      <c r="D165" s="1542">
        <v>40</v>
      </c>
      <c r="E165" s="1542">
        <v>61</v>
      </c>
      <c r="F165" s="1542">
        <v>198</v>
      </c>
      <c r="G165" s="1542">
        <v>87</v>
      </c>
      <c r="H165" s="1542">
        <v>108</v>
      </c>
      <c r="I165" s="1542">
        <v>411</v>
      </c>
      <c r="J165" s="1542">
        <v>472</v>
      </c>
      <c r="K165" s="1542">
        <v>158</v>
      </c>
      <c r="L165" s="1542">
        <v>489</v>
      </c>
      <c r="P165" s="753"/>
    </row>
    <row r="166" spans="1:19" ht="12" customHeight="1" x14ac:dyDescent="0.2">
      <c r="A166" s="758" t="s">
        <v>1045</v>
      </c>
      <c r="B166" s="757"/>
      <c r="C166" s="1541">
        <v>1592</v>
      </c>
      <c r="D166" s="1542">
        <v>21</v>
      </c>
      <c r="E166" s="1542">
        <v>29</v>
      </c>
      <c r="F166" s="1542">
        <v>114</v>
      </c>
      <c r="G166" s="1542">
        <v>46</v>
      </c>
      <c r="H166" s="1542">
        <v>129</v>
      </c>
      <c r="I166" s="1542">
        <v>320</v>
      </c>
      <c r="J166" s="1542">
        <v>320</v>
      </c>
      <c r="K166" s="1542">
        <v>113</v>
      </c>
      <c r="L166" s="1542">
        <v>500</v>
      </c>
      <c r="P166" s="753"/>
    </row>
    <row r="167" spans="1:19" ht="12" customHeight="1" x14ac:dyDescent="0.2">
      <c r="A167" s="758" t="s">
        <v>1046</v>
      </c>
      <c r="B167" s="757"/>
      <c r="C167" s="1541">
        <v>1222</v>
      </c>
      <c r="D167" s="1542">
        <v>25</v>
      </c>
      <c r="E167" s="1542">
        <v>26</v>
      </c>
      <c r="F167" s="1542">
        <v>90</v>
      </c>
      <c r="G167" s="1542">
        <v>34</v>
      </c>
      <c r="H167" s="1542">
        <v>78</v>
      </c>
      <c r="I167" s="1542">
        <v>253</v>
      </c>
      <c r="J167" s="1542">
        <v>225</v>
      </c>
      <c r="K167" s="1542">
        <v>86</v>
      </c>
      <c r="L167" s="1542">
        <v>405</v>
      </c>
      <c r="P167" s="753"/>
    </row>
    <row r="168" spans="1:19" ht="12" customHeight="1" x14ac:dyDescent="0.2">
      <c r="A168" s="758" t="s">
        <v>1047</v>
      </c>
      <c r="B168" s="757"/>
      <c r="C168" s="1541">
        <v>2259</v>
      </c>
      <c r="D168" s="1542">
        <v>41</v>
      </c>
      <c r="E168" s="1542">
        <v>66</v>
      </c>
      <c r="F168" s="1542">
        <v>264</v>
      </c>
      <c r="G168" s="1542">
        <v>88</v>
      </c>
      <c r="H168" s="1542">
        <v>137</v>
      </c>
      <c r="I168" s="1542">
        <v>513</v>
      </c>
      <c r="J168" s="1542">
        <v>539</v>
      </c>
      <c r="K168" s="1542">
        <v>168</v>
      </c>
      <c r="L168" s="1542">
        <v>443</v>
      </c>
      <c r="P168" s="753"/>
    </row>
    <row r="169" spans="1:19" ht="12" customHeight="1" x14ac:dyDescent="0.2">
      <c r="A169" s="758" t="s">
        <v>1048</v>
      </c>
      <c r="B169" s="757"/>
      <c r="C169" s="1541">
        <v>1673</v>
      </c>
      <c r="D169" s="1542">
        <v>41</v>
      </c>
      <c r="E169" s="1542">
        <v>55</v>
      </c>
      <c r="F169" s="1542">
        <v>193</v>
      </c>
      <c r="G169" s="1542">
        <v>79</v>
      </c>
      <c r="H169" s="1542">
        <v>88</v>
      </c>
      <c r="I169" s="1542">
        <v>418</v>
      </c>
      <c r="J169" s="1542">
        <v>329</v>
      </c>
      <c r="K169" s="1542">
        <v>94</v>
      </c>
      <c r="L169" s="1542">
        <v>376</v>
      </c>
      <c r="P169" s="753"/>
    </row>
    <row r="170" spans="1:19" ht="12" customHeight="1" x14ac:dyDescent="0.2">
      <c r="A170" s="758" t="s">
        <v>1049</v>
      </c>
      <c r="B170" s="757"/>
      <c r="C170" s="1541">
        <v>2913</v>
      </c>
      <c r="D170" s="1542">
        <v>57</v>
      </c>
      <c r="E170" s="1542">
        <v>74</v>
      </c>
      <c r="F170" s="1542">
        <v>274</v>
      </c>
      <c r="G170" s="1542">
        <v>107</v>
      </c>
      <c r="H170" s="1542">
        <v>164</v>
      </c>
      <c r="I170" s="1542">
        <v>584</v>
      </c>
      <c r="J170" s="1542">
        <v>672</v>
      </c>
      <c r="K170" s="1542">
        <v>209</v>
      </c>
      <c r="L170" s="1542">
        <v>772</v>
      </c>
      <c r="P170" s="753"/>
    </row>
    <row r="171" spans="1:19" ht="12" customHeight="1" x14ac:dyDescent="0.2">
      <c r="A171" s="758" t="s">
        <v>1050</v>
      </c>
      <c r="B171" s="757"/>
      <c r="C171" s="1541">
        <v>2079</v>
      </c>
      <c r="D171" s="1542">
        <v>30</v>
      </c>
      <c r="E171" s="1542">
        <v>31</v>
      </c>
      <c r="F171" s="1542">
        <v>130</v>
      </c>
      <c r="G171" s="1542">
        <v>30</v>
      </c>
      <c r="H171" s="1542">
        <v>69</v>
      </c>
      <c r="I171" s="1542">
        <v>372</v>
      </c>
      <c r="J171" s="1542">
        <v>322</v>
      </c>
      <c r="K171" s="1542">
        <v>167</v>
      </c>
      <c r="L171" s="1542">
        <v>928</v>
      </c>
      <c r="P171" s="753"/>
    </row>
    <row r="172" spans="1:19" ht="12" customHeight="1" x14ac:dyDescent="0.2">
      <c r="A172" s="758" t="s">
        <v>1051</v>
      </c>
      <c r="B172" s="757"/>
      <c r="C172" s="1541">
        <v>1110</v>
      </c>
      <c r="D172" s="1542">
        <v>24</v>
      </c>
      <c r="E172" s="1542">
        <v>35</v>
      </c>
      <c r="F172" s="1542">
        <v>106</v>
      </c>
      <c r="G172" s="1542">
        <v>30</v>
      </c>
      <c r="H172" s="1542">
        <v>74</v>
      </c>
      <c r="I172" s="1542">
        <v>320</v>
      </c>
      <c r="J172" s="1542">
        <v>196</v>
      </c>
      <c r="K172" s="1542">
        <v>77</v>
      </c>
      <c r="L172" s="1542">
        <v>248</v>
      </c>
      <c r="P172" s="753"/>
    </row>
    <row r="173" spans="1:19" ht="19.5" customHeight="1" x14ac:dyDescent="0.2">
      <c r="A173" s="758" t="s">
        <v>1052</v>
      </c>
      <c r="B173" s="757"/>
      <c r="C173" s="1541">
        <v>6401</v>
      </c>
      <c r="D173" s="1542">
        <v>117</v>
      </c>
      <c r="E173" s="1542">
        <v>178</v>
      </c>
      <c r="F173" s="1542">
        <v>687</v>
      </c>
      <c r="G173" s="1542">
        <v>215</v>
      </c>
      <c r="H173" s="1542">
        <v>333</v>
      </c>
      <c r="I173" s="1542">
        <v>1206</v>
      </c>
      <c r="J173" s="1542">
        <v>1481</v>
      </c>
      <c r="K173" s="1542">
        <v>504</v>
      </c>
      <c r="L173" s="1542">
        <v>1680</v>
      </c>
      <c r="P173" s="753"/>
    </row>
    <row r="174" spans="1:19" ht="18" customHeight="1" x14ac:dyDescent="0.2">
      <c r="A174" s="758" t="s">
        <v>1053</v>
      </c>
      <c r="B174" s="757"/>
      <c r="C174" s="1541">
        <v>1746</v>
      </c>
      <c r="D174" s="1542">
        <v>29</v>
      </c>
      <c r="E174" s="1542">
        <v>49</v>
      </c>
      <c r="F174" s="1542">
        <v>168</v>
      </c>
      <c r="G174" s="1542">
        <v>59</v>
      </c>
      <c r="H174" s="1542">
        <v>81</v>
      </c>
      <c r="I174" s="1542">
        <v>345</v>
      </c>
      <c r="J174" s="1542">
        <v>401</v>
      </c>
      <c r="K174" s="1542">
        <v>133</v>
      </c>
      <c r="L174" s="1542">
        <v>481</v>
      </c>
      <c r="P174" s="753"/>
    </row>
    <row r="175" spans="1:19" ht="12" customHeight="1" x14ac:dyDescent="0.2">
      <c r="A175" s="758" t="s">
        <v>1054</v>
      </c>
      <c r="B175" s="757"/>
      <c r="C175" s="1541">
        <v>2083</v>
      </c>
      <c r="D175" s="1542">
        <v>49</v>
      </c>
      <c r="E175" s="1542">
        <v>58</v>
      </c>
      <c r="F175" s="1542">
        <v>208</v>
      </c>
      <c r="G175" s="1542">
        <v>70</v>
      </c>
      <c r="H175" s="1542">
        <v>112</v>
      </c>
      <c r="I175" s="1542">
        <v>432</v>
      </c>
      <c r="J175" s="1542">
        <v>451</v>
      </c>
      <c r="K175" s="1542">
        <v>168</v>
      </c>
      <c r="L175" s="1542">
        <v>535</v>
      </c>
      <c r="P175" s="753"/>
    </row>
    <row r="176" spans="1:19" ht="12" customHeight="1" x14ac:dyDescent="0.2">
      <c r="A176" s="758" t="s">
        <v>1055</v>
      </c>
      <c r="B176" s="757"/>
      <c r="C176" s="1541">
        <v>1242</v>
      </c>
      <c r="D176" s="1542">
        <v>23</v>
      </c>
      <c r="E176" s="1542">
        <v>42</v>
      </c>
      <c r="F176" s="1542">
        <v>163</v>
      </c>
      <c r="G176" s="1542">
        <v>42</v>
      </c>
      <c r="H176" s="1542">
        <v>71</v>
      </c>
      <c r="I176" s="1542">
        <v>228</v>
      </c>
      <c r="J176" s="1542">
        <v>289</v>
      </c>
      <c r="K176" s="1542">
        <v>66</v>
      </c>
      <c r="L176" s="1542">
        <v>318</v>
      </c>
      <c r="P176" s="753"/>
    </row>
    <row r="177" spans="1:16" ht="12" customHeight="1" x14ac:dyDescent="0.2">
      <c r="A177" s="758" t="s">
        <v>1056</v>
      </c>
      <c r="B177" s="757"/>
      <c r="C177" s="1541">
        <v>1330</v>
      </c>
      <c r="D177" s="1542">
        <v>16</v>
      </c>
      <c r="E177" s="1542">
        <v>29</v>
      </c>
      <c r="F177" s="1542">
        <v>148</v>
      </c>
      <c r="G177" s="1542">
        <v>44</v>
      </c>
      <c r="H177" s="1542">
        <v>69</v>
      </c>
      <c r="I177" s="1542">
        <v>201</v>
      </c>
      <c r="J177" s="1542">
        <v>340</v>
      </c>
      <c r="K177" s="1542">
        <v>137</v>
      </c>
      <c r="L177" s="1542">
        <v>346</v>
      </c>
      <c r="P177" s="753"/>
    </row>
    <row r="178" spans="1:16" ht="18" hidden="1" customHeight="1" x14ac:dyDescent="0.2">
      <c r="A178" s="758" t="s">
        <v>1057</v>
      </c>
      <c r="B178" s="757"/>
      <c r="C178" s="743"/>
      <c r="D178" s="759"/>
      <c r="E178" s="759"/>
      <c r="F178" s="759"/>
      <c r="G178" s="759"/>
      <c r="H178" s="759"/>
      <c r="I178" s="759"/>
      <c r="J178" s="759"/>
      <c r="K178" s="759"/>
      <c r="L178" s="759"/>
      <c r="O178" s="742">
        <v>1427</v>
      </c>
      <c r="P178" s="753">
        <v>-1427</v>
      </c>
    </row>
    <row r="179" spans="1:16" ht="18" hidden="1" customHeight="1" x14ac:dyDescent="0.2">
      <c r="A179" s="758" t="s">
        <v>1058</v>
      </c>
      <c r="B179" s="757"/>
      <c r="C179" s="743"/>
      <c r="D179" s="759"/>
      <c r="E179" s="759"/>
      <c r="F179" s="759"/>
      <c r="G179" s="759"/>
      <c r="H179" s="759"/>
      <c r="I179" s="759"/>
      <c r="J179" s="759"/>
      <c r="K179" s="759"/>
      <c r="L179" s="759"/>
      <c r="O179" s="742">
        <v>79</v>
      </c>
      <c r="P179" s="753">
        <v>-79</v>
      </c>
    </row>
    <row r="180" spans="1:16" ht="18" hidden="1" customHeight="1" x14ac:dyDescent="0.2">
      <c r="A180" s="758" t="s">
        <v>1059</v>
      </c>
      <c r="B180" s="757"/>
      <c r="C180" s="743"/>
      <c r="D180" s="759"/>
      <c r="E180" s="759"/>
      <c r="F180" s="759"/>
      <c r="G180" s="759"/>
      <c r="H180" s="759"/>
      <c r="I180" s="759"/>
      <c r="J180" s="759"/>
      <c r="K180" s="759"/>
      <c r="L180" s="759"/>
      <c r="O180" s="742">
        <v>94</v>
      </c>
      <c r="P180" s="753">
        <v>-94</v>
      </c>
    </row>
    <row r="181" spans="1:16" ht="18" hidden="1" customHeight="1" x14ac:dyDescent="0.2">
      <c r="A181" s="758" t="s">
        <v>1060</v>
      </c>
      <c r="B181" s="757"/>
      <c r="C181" s="743"/>
      <c r="D181" s="759"/>
      <c r="E181" s="759"/>
      <c r="F181" s="759"/>
      <c r="G181" s="759"/>
      <c r="H181" s="759"/>
      <c r="I181" s="759"/>
      <c r="J181" s="759"/>
      <c r="K181" s="759"/>
      <c r="L181" s="759"/>
      <c r="O181" s="742">
        <v>94</v>
      </c>
      <c r="P181" s="753">
        <v>-94</v>
      </c>
    </row>
    <row r="182" spans="1:16" ht="3" customHeight="1" x14ac:dyDescent="0.2">
      <c r="A182" s="766"/>
      <c r="B182" s="767"/>
      <c r="C182" s="750"/>
      <c r="D182" s="751"/>
      <c r="E182" s="751"/>
      <c r="F182" s="751"/>
      <c r="G182" s="751"/>
      <c r="H182" s="751"/>
      <c r="I182" s="751"/>
      <c r="J182" s="751"/>
      <c r="K182" s="751"/>
      <c r="L182" s="751"/>
    </row>
    <row r="183" spans="1:16" ht="11.25" customHeight="1" x14ac:dyDescent="0.2">
      <c r="A183" s="747"/>
      <c r="B183" s="770"/>
      <c r="C183" s="748"/>
      <c r="D183" s="748"/>
      <c r="E183" s="748"/>
      <c r="F183" s="748"/>
      <c r="G183" s="748"/>
      <c r="H183" s="748"/>
      <c r="I183" s="748"/>
      <c r="J183" s="748"/>
      <c r="K183" s="748"/>
      <c r="L183" s="748"/>
    </row>
    <row r="184" spans="1:16" ht="12" customHeight="1" x14ac:dyDescent="0.2">
      <c r="A184" s="1842" t="s">
        <v>1487</v>
      </c>
      <c r="B184" s="1843"/>
      <c r="C184" s="1784" t="s">
        <v>1506</v>
      </c>
      <c r="D184" s="1625" t="s">
        <v>239</v>
      </c>
      <c r="E184" s="1626"/>
      <c r="F184" s="1626"/>
      <c r="G184" s="1626"/>
      <c r="H184" s="1626"/>
      <c r="I184" s="1626"/>
      <c r="J184" s="1626"/>
      <c r="K184" s="1626"/>
      <c r="L184" s="1627"/>
    </row>
    <row r="185" spans="1:16" ht="12" customHeight="1" x14ac:dyDescent="0.2">
      <c r="A185" s="1844"/>
      <c r="B185" s="1845"/>
      <c r="C185" s="1785"/>
      <c r="D185" s="1853" t="s">
        <v>902</v>
      </c>
      <c r="E185" s="1853" t="s">
        <v>903</v>
      </c>
      <c r="F185" s="1853" t="s">
        <v>904</v>
      </c>
      <c r="G185" s="1853" t="s">
        <v>905</v>
      </c>
      <c r="H185" s="1853" t="s">
        <v>241</v>
      </c>
      <c r="I185" s="1853" t="s">
        <v>906</v>
      </c>
      <c r="J185" s="1853" t="s">
        <v>907</v>
      </c>
      <c r="K185" s="1853" t="s">
        <v>908</v>
      </c>
      <c r="L185" s="1850" t="s">
        <v>1480</v>
      </c>
    </row>
    <row r="186" spans="1:16" ht="12" customHeight="1" x14ac:dyDescent="0.2">
      <c r="A186" s="1846"/>
      <c r="B186" s="1847"/>
      <c r="C186" s="1852"/>
      <c r="D186" s="1854"/>
      <c r="E186" s="1854" t="s">
        <v>910</v>
      </c>
      <c r="F186" s="1854"/>
      <c r="G186" s="1854"/>
      <c r="H186" s="1854"/>
      <c r="I186" s="1854"/>
      <c r="J186" s="1854"/>
      <c r="K186" s="1854"/>
      <c r="L186" s="1851"/>
    </row>
    <row r="187" spans="1:16" ht="18" customHeight="1" x14ac:dyDescent="0.2">
      <c r="A187" s="771" t="s">
        <v>1061</v>
      </c>
      <c r="B187" s="772"/>
      <c r="C187" s="1543">
        <v>5941</v>
      </c>
      <c r="D187" s="1544">
        <v>76</v>
      </c>
      <c r="E187" s="1544">
        <v>152</v>
      </c>
      <c r="F187" s="1544">
        <v>676</v>
      </c>
      <c r="G187" s="1544">
        <v>234</v>
      </c>
      <c r="H187" s="1544">
        <v>283</v>
      </c>
      <c r="I187" s="1544">
        <v>1001</v>
      </c>
      <c r="J187" s="1544">
        <v>1380</v>
      </c>
      <c r="K187" s="1544">
        <v>589</v>
      </c>
      <c r="L187" s="1544">
        <v>1550</v>
      </c>
      <c r="P187" s="753"/>
    </row>
    <row r="188" spans="1:16" ht="18" customHeight="1" x14ac:dyDescent="0.2">
      <c r="A188" s="758" t="s">
        <v>1062</v>
      </c>
      <c r="B188" s="757"/>
      <c r="C188" s="1545">
        <v>5941</v>
      </c>
      <c r="D188" s="1542">
        <v>76</v>
      </c>
      <c r="E188" s="1542">
        <v>152</v>
      </c>
      <c r="F188" s="1542">
        <v>676</v>
      </c>
      <c r="G188" s="1542">
        <v>234</v>
      </c>
      <c r="H188" s="1542">
        <v>283</v>
      </c>
      <c r="I188" s="1542">
        <v>1001</v>
      </c>
      <c r="J188" s="1542">
        <v>1380</v>
      </c>
      <c r="K188" s="1542">
        <v>589</v>
      </c>
      <c r="L188" s="1542">
        <v>1550</v>
      </c>
      <c r="P188" s="753"/>
    </row>
    <row r="189" spans="1:16" ht="18" customHeight="1" x14ac:dyDescent="0.2">
      <c r="A189" s="758" t="s">
        <v>1063</v>
      </c>
      <c r="B189" s="757"/>
      <c r="C189" s="1545">
        <v>1466</v>
      </c>
      <c r="D189" s="1542">
        <v>16</v>
      </c>
      <c r="E189" s="1542">
        <v>47</v>
      </c>
      <c r="F189" s="1542">
        <v>169</v>
      </c>
      <c r="G189" s="1542">
        <v>55</v>
      </c>
      <c r="H189" s="1542">
        <v>65</v>
      </c>
      <c r="I189" s="1542">
        <v>261</v>
      </c>
      <c r="J189" s="1542">
        <v>320</v>
      </c>
      <c r="K189" s="1542">
        <v>154</v>
      </c>
      <c r="L189" s="1542">
        <v>379</v>
      </c>
      <c r="P189" s="753"/>
    </row>
    <row r="190" spans="1:16" ht="12" customHeight="1" x14ac:dyDescent="0.2">
      <c r="A190" s="758" t="s">
        <v>1064</v>
      </c>
      <c r="B190" s="757"/>
      <c r="C190" s="1546">
        <v>747</v>
      </c>
      <c r="D190" s="1547">
        <v>10</v>
      </c>
      <c r="E190" s="1547">
        <v>15</v>
      </c>
      <c r="F190" s="1547">
        <v>75</v>
      </c>
      <c r="G190" s="1547">
        <v>22</v>
      </c>
      <c r="H190" s="1547">
        <v>34</v>
      </c>
      <c r="I190" s="1547">
        <v>130</v>
      </c>
      <c r="J190" s="1547">
        <v>147</v>
      </c>
      <c r="K190" s="1547">
        <v>74</v>
      </c>
      <c r="L190" s="1547">
        <v>240</v>
      </c>
      <c r="P190" s="753"/>
    </row>
    <row r="191" spans="1:16" ht="12" customHeight="1" x14ac:dyDescent="0.2">
      <c r="A191" s="758" t="s">
        <v>1065</v>
      </c>
      <c r="B191" s="757"/>
      <c r="C191" s="1545">
        <v>1405</v>
      </c>
      <c r="D191" s="1542">
        <v>16</v>
      </c>
      <c r="E191" s="1542">
        <v>26</v>
      </c>
      <c r="F191" s="1542">
        <v>160</v>
      </c>
      <c r="G191" s="1542">
        <v>78</v>
      </c>
      <c r="H191" s="1542">
        <v>86</v>
      </c>
      <c r="I191" s="1542">
        <v>215</v>
      </c>
      <c r="J191" s="1542">
        <v>337</v>
      </c>
      <c r="K191" s="1542">
        <v>123</v>
      </c>
      <c r="L191" s="1542">
        <v>364</v>
      </c>
      <c r="P191" s="753"/>
    </row>
    <row r="192" spans="1:16" ht="12" customHeight="1" x14ac:dyDescent="0.2">
      <c r="A192" s="758" t="s">
        <v>1066</v>
      </c>
      <c r="B192" s="757"/>
      <c r="C192" s="1545">
        <v>1483</v>
      </c>
      <c r="D192" s="1542">
        <v>19</v>
      </c>
      <c r="E192" s="1542">
        <v>37</v>
      </c>
      <c r="F192" s="1542">
        <v>175</v>
      </c>
      <c r="G192" s="1542">
        <v>63</v>
      </c>
      <c r="H192" s="1542">
        <v>67</v>
      </c>
      <c r="I192" s="1542">
        <v>227</v>
      </c>
      <c r="J192" s="1542">
        <v>387</v>
      </c>
      <c r="K192" s="1542">
        <v>158</v>
      </c>
      <c r="L192" s="1542">
        <v>350</v>
      </c>
      <c r="P192" s="753"/>
    </row>
    <row r="193" spans="1:16" ht="12" customHeight="1" x14ac:dyDescent="0.2">
      <c r="A193" s="758" t="s">
        <v>1067</v>
      </c>
      <c r="B193" s="757"/>
      <c r="C193" s="1545">
        <v>596</v>
      </c>
      <c r="D193" s="1542">
        <v>8</v>
      </c>
      <c r="E193" s="1542">
        <v>17</v>
      </c>
      <c r="F193" s="1542">
        <v>66</v>
      </c>
      <c r="G193" s="1542">
        <v>12</v>
      </c>
      <c r="H193" s="1542">
        <v>23</v>
      </c>
      <c r="I193" s="1542">
        <v>119</v>
      </c>
      <c r="J193" s="1542">
        <v>127</v>
      </c>
      <c r="K193" s="1542">
        <v>52</v>
      </c>
      <c r="L193" s="1542">
        <v>172</v>
      </c>
      <c r="P193" s="753"/>
    </row>
    <row r="194" spans="1:16" ht="12" customHeight="1" x14ac:dyDescent="0.2">
      <c r="A194" s="758" t="s">
        <v>1068</v>
      </c>
      <c r="B194" s="757"/>
      <c r="C194" s="1545">
        <v>244</v>
      </c>
      <c r="D194" s="1542">
        <v>7</v>
      </c>
      <c r="E194" s="1542">
        <v>10</v>
      </c>
      <c r="F194" s="1542">
        <v>31</v>
      </c>
      <c r="G194" s="1542">
        <v>4</v>
      </c>
      <c r="H194" s="1542">
        <v>8</v>
      </c>
      <c r="I194" s="1542">
        <v>49</v>
      </c>
      <c r="J194" s="1542">
        <v>62</v>
      </c>
      <c r="K194" s="1542">
        <v>28</v>
      </c>
      <c r="L194" s="1542">
        <v>45</v>
      </c>
      <c r="P194" s="753"/>
    </row>
    <row r="195" spans="1:16" ht="18" customHeight="1" x14ac:dyDescent="0.2">
      <c r="A195" s="756" t="s">
        <v>1069</v>
      </c>
      <c r="B195" s="757"/>
      <c r="C195" s="1543">
        <v>3828</v>
      </c>
      <c r="D195" s="1540">
        <v>68</v>
      </c>
      <c r="E195" s="1540">
        <v>108</v>
      </c>
      <c r="F195" s="1540">
        <v>415</v>
      </c>
      <c r="G195" s="1540">
        <v>144</v>
      </c>
      <c r="H195" s="1540">
        <v>218</v>
      </c>
      <c r="I195" s="1540">
        <v>660</v>
      </c>
      <c r="J195" s="1540">
        <v>891</v>
      </c>
      <c r="K195" s="1540">
        <v>288</v>
      </c>
      <c r="L195" s="1540">
        <v>1036</v>
      </c>
      <c r="P195" s="753"/>
    </row>
    <row r="196" spans="1:16" ht="18" customHeight="1" x14ac:dyDescent="0.2">
      <c r="A196" s="756" t="s">
        <v>1070</v>
      </c>
      <c r="B196" s="757"/>
      <c r="C196" s="1543">
        <v>500</v>
      </c>
      <c r="D196" s="1540">
        <v>6</v>
      </c>
      <c r="E196" s="1540">
        <v>11</v>
      </c>
      <c r="F196" s="1540">
        <v>67</v>
      </c>
      <c r="G196" s="1540">
        <v>18</v>
      </c>
      <c r="H196" s="1540">
        <v>33</v>
      </c>
      <c r="I196" s="1540">
        <v>81</v>
      </c>
      <c r="J196" s="1540">
        <v>122</v>
      </c>
      <c r="K196" s="1540">
        <v>38</v>
      </c>
      <c r="L196" s="1540">
        <v>124</v>
      </c>
      <c r="P196" s="753"/>
    </row>
    <row r="197" spans="1:16" ht="18" customHeight="1" x14ac:dyDescent="0.2">
      <c r="A197" s="758" t="s">
        <v>1071</v>
      </c>
      <c r="B197" s="757"/>
      <c r="C197" s="1545">
        <v>4328</v>
      </c>
      <c r="D197" s="1542">
        <v>74</v>
      </c>
      <c r="E197" s="1542">
        <v>119</v>
      </c>
      <c r="F197" s="1542">
        <v>482</v>
      </c>
      <c r="G197" s="1542">
        <v>162</v>
      </c>
      <c r="H197" s="1542">
        <v>251</v>
      </c>
      <c r="I197" s="1542">
        <v>741</v>
      </c>
      <c r="J197" s="1542">
        <v>1013</v>
      </c>
      <c r="K197" s="1542">
        <v>326</v>
      </c>
      <c r="L197" s="1542">
        <v>1160</v>
      </c>
      <c r="P197" s="753"/>
    </row>
    <row r="198" spans="1:16" ht="18" customHeight="1" x14ac:dyDescent="0.2">
      <c r="A198" s="758" t="s">
        <v>1072</v>
      </c>
      <c r="B198" s="757"/>
      <c r="C198" s="1545">
        <v>1158</v>
      </c>
      <c r="D198" s="1542">
        <v>21</v>
      </c>
      <c r="E198" s="1542">
        <v>32</v>
      </c>
      <c r="F198" s="1542">
        <v>122</v>
      </c>
      <c r="G198" s="1542">
        <v>33</v>
      </c>
      <c r="H198" s="1542">
        <v>82</v>
      </c>
      <c r="I198" s="1542">
        <v>220</v>
      </c>
      <c r="J198" s="1542">
        <v>275</v>
      </c>
      <c r="K198" s="1542">
        <v>102</v>
      </c>
      <c r="L198" s="1542">
        <v>271</v>
      </c>
      <c r="P198" s="753"/>
    </row>
    <row r="199" spans="1:16" ht="12" customHeight="1" x14ac:dyDescent="0.2">
      <c r="A199" s="758" t="s">
        <v>1073</v>
      </c>
      <c r="B199" s="757"/>
      <c r="C199" s="1545">
        <v>1688</v>
      </c>
      <c r="D199" s="1542">
        <v>27</v>
      </c>
      <c r="E199" s="1542">
        <v>49</v>
      </c>
      <c r="F199" s="1542">
        <v>191</v>
      </c>
      <c r="G199" s="1542">
        <v>72</v>
      </c>
      <c r="H199" s="1542">
        <v>98</v>
      </c>
      <c r="I199" s="1542">
        <v>283</v>
      </c>
      <c r="J199" s="1542">
        <v>407</v>
      </c>
      <c r="K199" s="1542">
        <v>113</v>
      </c>
      <c r="L199" s="1542">
        <v>448</v>
      </c>
      <c r="P199" s="753"/>
    </row>
    <row r="200" spans="1:16" ht="12" customHeight="1" x14ac:dyDescent="0.2">
      <c r="A200" s="758" t="s">
        <v>1074</v>
      </c>
      <c r="B200" s="757"/>
      <c r="C200" s="1545">
        <v>982</v>
      </c>
      <c r="D200" s="1542">
        <v>20</v>
      </c>
      <c r="E200" s="1542">
        <v>27</v>
      </c>
      <c r="F200" s="1542">
        <v>102</v>
      </c>
      <c r="G200" s="1542">
        <v>39</v>
      </c>
      <c r="H200" s="1542">
        <v>38</v>
      </c>
      <c r="I200" s="1542">
        <v>157</v>
      </c>
      <c r="J200" s="1542">
        <v>209</v>
      </c>
      <c r="K200" s="1542">
        <v>73</v>
      </c>
      <c r="L200" s="1542">
        <v>317</v>
      </c>
      <c r="P200" s="753"/>
    </row>
    <row r="201" spans="1:16" ht="12" customHeight="1" x14ac:dyDescent="0.2">
      <c r="A201" s="758" t="s">
        <v>1075</v>
      </c>
      <c r="B201" s="757"/>
      <c r="C201" s="1545">
        <v>500</v>
      </c>
      <c r="D201" s="1542">
        <v>6</v>
      </c>
      <c r="E201" s="1542">
        <v>11</v>
      </c>
      <c r="F201" s="1542">
        <v>67</v>
      </c>
      <c r="G201" s="1542">
        <v>18</v>
      </c>
      <c r="H201" s="1542">
        <v>33</v>
      </c>
      <c r="I201" s="1542">
        <v>81</v>
      </c>
      <c r="J201" s="1542">
        <v>122</v>
      </c>
      <c r="K201" s="1542">
        <v>38</v>
      </c>
      <c r="L201" s="1542">
        <v>124</v>
      </c>
      <c r="P201" s="753"/>
    </row>
    <row r="202" spans="1:16" ht="3" customHeight="1" x14ac:dyDescent="0.2">
      <c r="A202" s="766"/>
      <c r="B202" s="767"/>
      <c r="C202" s="750"/>
      <c r="D202" s="751"/>
      <c r="E202" s="751"/>
      <c r="F202" s="751"/>
      <c r="G202" s="751"/>
      <c r="H202" s="751"/>
      <c r="I202" s="751"/>
      <c r="J202" s="751"/>
      <c r="K202" s="751"/>
      <c r="L202" s="751"/>
    </row>
    <row r="203" spans="1:16" ht="12.75" customHeight="1" x14ac:dyDescent="0.2">
      <c r="A203" s="768"/>
      <c r="B203" s="769"/>
      <c r="C203" s="746"/>
      <c r="D203" s="746"/>
      <c r="E203" s="746"/>
      <c r="F203" s="746"/>
      <c r="G203" s="746"/>
      <c r="H203" s="746"/>
      <c r="I203" s="746"/>
      <c r="J203" s="746"/>
      <c r="K203" s="746"/>
      <c r="L203" s="746"/>
    </row>
    <row r="204" spans="1:16" ht="12" customHeight="1" x14ac:dyDescent="0.2">
      <c r="A204" s="747" t="s">
        <v>837</v>
      </c>
      <c r="B204" s="764"/>
      <c r="C204" s="748"/>
      <c r="D204" s="748"/>
      <c r="E204" s="748"/>
      <c r="F204" s="748"/>
      <c r="G204" s="748"/>
      <c r="H204" s="748"/>
      <c r="I204" s="748"/>
      <c r="J204" s="748"/>
      <c r="K204" s="748"/>
      <c r="L204" s="748"/>
    </row>
    <row r="205" spans="1:16" ht="12" customHeight="1" x14ac:dyDescent="0.2">
      <c r="A205" s="747" t="s">
        <v>1618</v>
      </c>
      <c r="B205" s="764"/>
      <c r="C205" s="748"/>
      <c r="D205" s="748"/>
      <c r="E205" s="748"/>
      <c r="F205" s="748"/>
      <c r="G205" s="748"/>
      <c r="H205" s="748"/>
      <c r="I205" s="748"/>
      <c r="J205" s="748"/>
      <c r="K205" s="748"/>
      <c r="L205" s="748"/>
    </row>
    <row r="206" spans="1:16" ht="12" customHeight="1" x14ac:dyDescent="0.2">
      <c r="A206" s="749"/>
      <c r="B206" s="764"/>
      <c r="C206" s="748"/>
      <c r="D206" s="748"/>
      <c r="E206" s="748"/>
      <c r="F206" s="748"/>
      <c r="G206" s="748"/>
      <c r="H206" s="748"/>
      <c r="I206" s="748"/>
      <c r="J206" s="748"/>
      <c r="K206" s="748"/>
      <c r="L206" s="748"/>
    </row>
    <row r="207" spans="1:16" ht="12.75" customHeight="1" x14ac:dyDescent="0.2">
      <c r="A207" s="765" t="s">
        <v>1739</v>
      </c>
      <c r="B207" s="764"/>
      <c r="C207" s="748"/>
      <c r="D207" s="748"/>
      <c r="E207" s="748"/>
      <c r="F207" s="748"/>
      <c r="G207" s="748"/>
      <c r="H207" s="748"/>
      <c r="I207" s="748"/>
      <c r="J207" s="748"/>
      <c r="K207" s="748"/>
      <c r="L207" s="748"/>
      <c r="M207" s="21" t="s">
        <v>1497</v>
      </c>
    </row>
    <row r="208" spans="1:16" ht="12.75" customHeight="1" x14ac:dyDescent="0.2">
      <c r="A208" s="749"/>
      <c r="B208" s="764"/>
      <c r="C208" s="748"/>
      <c r="D208" s="748"/>
      <c r="E208" s="748"/>
      <c r="F208" s="748"/>
      <c r="G208" s="748"/>
      <c r="H208" s="748"/>
      <c r="I208" s="748"/>
      <c r="J208" s="748"/>
      <c r="K208" s="748"/>
      <c r="L208" s="748"/>
    </row>
    <row r="209" spans="1:16" ht="12.75" customHeight="1" x14ac:dyDescent="0.2">
      <c r="A209" s="1842" t="s">
        <v>1487</v>
      </c>
      <c r="B209" s="1843"/>
      <c r="C209" s="1784" t="s">
        <v>1506</v>
      </c>
      <c r="D209" s="1625" t="s">
        <v>239</v>
      </c>
      <c r="E209" s="1626"/>
      <c r="F209" s="1626"/>
      <c r="G209" s="1626"/>
      <c r="H209" s="1626"/>
      <c r="I209" s="1626"/>
      <c r="J209" s="1626"/>
      <c r="K209" s="1626"/>
      <c r="L209" s="1627"/>
    </row>
    <row r="210" spans="1:16" s="754" customFormat="1" ht="12.75" customHeight="1" x14ac:dyDescent="0.2">
      <c r="A210" s="1844"/>
      <c r="B210" s="1845"/>
      <c r="C210" s="1785"/>
      <c r="D210" s="1853" t="s">
        <v>902</v>
      </c>
      <c r="E210" s="1853" t="s">
        <v>903</v>
      </c>
      <c r="F210" s="1853" t="s">
        <v>904</v>
      </c>
      <c r="G210" s="1853" t="s">
        <v>905</v>
      </c>
      <c r="H210" s="1853" t="s">
        <v>241</v>
      </c>
      <c r="I210" s="1853" t="s">
        <v>906</v>
      </c>
      <c r="J210" s="1853" t="s">
        <v>907</v>
      </c>
      <c r="K210" s="1853" t="s">
        <v>908</v>
      </c>
      <c r="L210" s="1850" t="s">
        <v>1480</v>
      </c>
      <c r="O210" s="742"/>
    </row>
    <row r="211" spans="1:16" s="754" customFormat="1" ht="12.75" customHeight="1" x14ac:dyDescent="0.2">
      <c r="A211" s="1846"/>
      <c r="B211" s="1847"/>
      <c r="C211" s="1852"/>
      <c r="D211" s="1854"/>
      <c r="E211" s="1854" t="s">
        <v>910</v>
      </c>
      <c r="F211" s="1854"/>
      <c r="G211" s="1854"/>
      <c r="H211" s="1854"/>
      <c r="I211" s="1854"/>
      <c r="J211" s="1854"/>
      <c r="K211" s="1854"/>
      <c r="L211" s="1851"/>
      <c r="O211" s="742"/>
    </row>
    <row r="212" spans="1:16" ht="18" customHeight="1" x14ac:dyDescent="0.2">
      <c r="A212" s="756" t="s">
        <v>1076</v>
      </c>
      <c r="B212" s="757"/>
      <c r="C212" s="1539">
        <v>20478</v>
      </c>
      <c r="D212" s="1540">
        <v>354</v>
      </c>
      <c r="E212" s="1540">
        <v>543</v>
      </c>
      <c r="F212" s="1540">
        <v>2095</v>
      </c>
      <c r="G212" s="1540">
        <v>771</v>
      </c>
      <c r="H212" s="1540">
        <v>1107</v>
      </c>
      <c r="I212" s="1540">
        <v>3642</v>
      </c>
      <c r="J212" s="1540">
        <v>4908</v>
      </c>
      <c r="K212" s="1540">
        <v>1575</v>
      </c>
      <c r="L212" s="1540">
        <v>5483</v>
      </c>
      <c r="P212" s="753"/>
    </row>
    <row r="213" spans="1:16" ht="18" customHeight="1" x14ac:dyDescent="0.2">
      <c r="A213" s="758" t="s">
        <v>1077</v>
      </c>
      <c r="B213" s="757"/>
      <c r="C213" s="1541">
        <v>5740</v>
      </c>
      <c r="D213" s="1542">
        <v>107</v>
      </c>
      <c r="E213" s="1542">
        <v>149</v>
      </c>
      <c r="F213" s="1542">
        <v>544</v>
      </c>
      <c r="G213" s="1542">
        <v>211</v>
      </c>
      <c r="H213" s="1542">
        <v>301</v>
      </c>
      <c r="I213" s="1542">
        <v>1018</v>
      </c>
      <c r="J213" s="1542">
        <v>1459</v>
      </c>
      <c r="K213" s="1542">
        <v>506</v>
      </c>
      <c r="L213" s="1542">
        <v>1445</v>
      </c>
      <c r="P213" s="753"/>
    </row>
    <row r="214" spans="1:16" ht="19.5" customHeight="1" x14ac:dyDescent="0.2">
      <c r="A214" s="758" t="s">
        <v>1078</v>
      </c>
      <c r="B214" s="757"/>
      <c r="C214" s="1541">
        <v>966</v>
      </c>
      <c r="D214" s="1542">
        <v>13</v>
      </c>
      <c r="E214" s="1542">
        <v>25</v>
      </c>
      <c r="F214" s="1542">
        <v>116</v>
      </c>
      <c r="G214" s="1542">
        <v>38</v>
      </c>
      <c r="H214" s="1542">
        <v>50</v>
      </c>
      <c r="I214" s="1542">
        <v>166</v>
      </c>
      <c r="J214" s="1542">
        <v>240</v>
      </c>
      <c r="K214" s="1542">
        <v>91</v>
      </c>
      <c r="L214" s="1542">
        <v>227</v>
      </c>
      <c r="P214" s="753"/>
    </row>
    <row r="215" spans="1:16" ht="12" customHeight="1" x14ac:dyDescent="0.2">
      <c r="A215" s="758" t="s">
        <v>1079</v>
      </c>
      <c r="B215" s="757"/>
      <c r="C215" s="1541">
        <v>2160</v>
      </c>
      <c r="D215" s="1542">
        <v>35</v>
      </c>
      <c r="E215" s="1542">
        <v>50</v>
      </c>
      <c r="F215" s="1542">
        <v>180</v>
      </c>
      <c r="G215" s="1542">
        <v>77</v>
      </c>
      <c r="H215" s="1542">
        <v>111</v>
      </c>
      <c r="I215" s="1542">
        <v>393</v>
      </c>
      <c r="J215" s="1542">
        <v>527</v>
      </c>
      <c r="K215" s="1542">
        <v>184</v>
      </c>
      <c r="L215" s="1542">
        <v>603</v>
      </c>
      <c r="P215" s="753"/>
    </row>
    <row r="216" spans="1:16" ht="12" customHeight="1" x14ac:dyDescent="0.2">
      <c r="A216" s="758" t="s">
        <v>1080</v>
      </c>
      <c r="B216" s="757"/>
      <c r="C216" s="1541">
        <v>1300</v>
      </c>
      <c r="D216" s="1542">
        <v>33</v>
      </c>
      <c r="E216" s="1542">
        <v>31</v>
      </c>
      <c r="F216" s="1542">
        <v>132</v>
      </c>
      <c r="G216" s="1542">
        <v>52</v>
      </c>
      <c r="H216" s="1542">
        <v>72</v>
      </c>
      <c r="I216" s="1542">
        <v>231</v>
      </c>
      <c r="J216" s="1542">
        <v>355</v>
      </c>
      <c r="K216" s="1542">
        <v>95</v>
      </c>
      <c r="L216" s="1542">
        <v>299</v>
      </c>
      <c r="P216" s="753"/>
    </row>
    <row r="217" spans="1:16" ht="12" customHeight="1" x14ac:dyDescent="0.2">
      <c r="A217" s="758" t="s">
        <v>1081</v>
      </c>
      <c r="B217" s="757"/>
      <c r="C217" s="1541">
        <v>1314</v>
      </c>
      <c r="D217" s="1542">
        <v>26</v>
      </c>
      <c r="E217" s="1542">
        <v>43</v>
      </c>
      <c r="F217" s="1542">
        <v>116</v>
      </c>
      <c r="G217" s="1542">
        <v>44</v>
      </c>
      <c r="H217" s="1542">
        <v>68</v>
      </c>
      <c r="I217" s="1542">
        <v>228</v>
      </c>
      <c r="J217" s="1542">
        <v>337</v>
      </c>
      <c r="K217" s="1542">
        <v>136</v>
      </c>
      <c r="L217" s="1542">
        <v>316</v>
      </c>
      <c r="P217" s="753"/>
    </row>
    <row r="218" spans="1:16" ht="18" customHeight="1" x14ac:dyDescent="0.2">
      <c r="A218" s="758" t="s">
        <v>1082</v>
      </c>
      <c r="B218" s="757"/>
      <c r="C218" s="1541">
        <v>11413</v>
      </c>
      <c r="D218" s="1542">
        <v>201</v>
      </c>
      <c r="E218" s="1542">
        <v>316</v>
      </c>
      <c r="F218" s="1542">
        <v>1257</v>
      </c>
      <c r="G218" s="1542">
        <v>436</v>
      </c>
      <c r="H218" s="1542">
        <v>647</v>
      </c>
      <c r="I218" s="1542">
        <v>2089</v>
      </c>
      <c r="J218" s="1542">
        <v>2674</v>
      </c>
      <c r="K218" s="1542">
        <v>794</v>
      </c>
      <c r="L218" s="1542">
        <v>2999</v>
      </c>
      <c r="P218" s="753"/>
    </row>
    <row r="219" spans="1:16" ht="18" customHeight="1" x14ac:dyDescent="0.2">
      <c r="A219" s="758" t="s">
        <v>1083</v>
      </c>
      <c r="B219" s="757"/>
      <c r="C219" s="1541">
        <v>2068</v>
      </c>
      <c r="D219" s="1542">
        <v>48</v>
      </c>
      <c r="E219" s="1542">
        <v>69</v>
      </c>
      <c r="F219" s="1542">
        <v>273</v>
      </c>
      <c r="G219" s="1542">
        <v>83</v>
      </c>
      <c r="H219" s="1542">
        <v>133</v>
      </c>
      <c r="I219" s="1542">
        <v>437</v>
      </c>
      <c r="J219" s="1542">
        <v>514</v>
      </c>
      <c r="K219" s="1542">
        <v>116</v>
      </c>
      <c r="L219" s="1542">
        <v>395</v>
      </c>
      <c r="P219" s="753"/>
    </row>
    <row r="220" spans="1:16" ht="12" customHeight="1" x14ac:dyDescent="0.2">
      <c r="A220" s="758" t="s">
        <v>1084</v>
      </c>
      <c r="B220" s="757"/>
      <c r="C220" s="1541">
        <v>952</v>
      </c>
      <c r="D220" s="1542">
        <v>22</v>
      </c>
      <c r="E220" s="1542">
        <v>30</v>
      </c>
      <c r="F220" s="1542">
        <v>88</v>
      </c>
      <c r="G220" s="1542">
        <v>49</v>
      </c>
      <c r="H220" s="1542">
        <v>33</v>
      </c>
      <c r="I220" s="1542">
        <v>170</v>
      </c>
      <c r="J220" s="1542">
        <v>229</v>
      </c>
      <c r="K220" s="1542">
        <v>67</v>
      </c>
      <c r="L220" s="1542">
        <v>264</v>
      </c>
      <c r="P220" s="753"/>
    </row>
    <row r="221" spans="1:16" ht="12" customHeight="1" x14ac:dyDescent="0.2">
      <c r="A221" s="758" t="s">
        <v>1085</v>
      </c>
      <c r="B221" s="757"/>
      <c r="C221" s="1541">
        <v>857</v>
      </c>
      <c r="D221" s="1542">
        <v>10</v>
      </c>
      <c r="E221" s="1542">
        <v>16</v>
      </c>
      <c r="F221" s="1542">
        <v>101</v>
      </c>
      <c r="G221" s="1542">
        <v>31</v>
      </c>
      <c r="H221" s="1542">
        <v>41</v>
      </c>
      <c r="I221" s="1542">
        <v>197</v>
      </c>
      <c r="J221" s="1542">
        <v>181</v>
      </c>
      <c r="K221" s="1542">
        <v>60</v>
      </c>
      <c r="L221" s="1542">
        <v>220</v>
      </c>
      <c r="P221" s="753"/>
    </row>
    <row r="222" spans="1:16" ht="12" customHeight="1" x14ac:dyDescent="0.2">
      <c r="A222" s="758" t="s">
        <v>1086</v>
      </c>
      <c r="B222" s="757"/>
      <c r="C222" s="1541">
        <v>1584</v>
      </c>
      <c r="D222" s="1542">
        <v>32</v>
      </c>
      <c r="E222" s="1542">
        <v>51</v>
      </c>
      <c r="F222" s="1542">
        <v>167</v>
      </c>
      <c r="G222" s="1542">
        <v>56</v>
      </c>
      <c r="H222" s="1542">
        <v>79</v>
      </c>
      <c r="I222" s="1542">
        <v>273</v>
      </c>
      <c r="J222" s="1542">
        <v>323</v>
      </c>
      <c r="K222" s="1542">
        <v>98</v>
      </c>
      <c r="L222" s="1542">
        <v>505</v>
      </c>
      <c r="P222" s="753"/>
    </row>
    <row r="223" spans="1:16" ht="12" customHeight="1" x14ac:dyDescent="0.2">
      <c r="A223" s="758" t="s">
        <v>1087</v>
      </c>
      <c r="B223" s="757"/>
      <c r="C223" s="1541">
        <v>1909</v>
      </c>
      <c r="D223" s="1542">
        <v>30</v>
      </c>
      <c r="E223" s="1542">
        <v>60</v>
      </c>
      <c r="F223" s="1542">
        <v>184</v>
      </c>
      <c r="G223" s="1542">
        <v>62</v>
      </c>
      <c r="H223" s="1542">
        <v>104</v>
      </c>
      <c r="I223" s="1542">
        <v>372</v>
      </c>
      <c r="J223" s="1542">
        <v>411</v>
      </c>
      <c r="K223" s="1542">
        <v>125</v>
      </c>
      <c r="L223" s="1542">
        <v>561</v>
      </c>
      <c r="P223" s="753"/>
    </row>
    <row r="224" spans="1:16" ht="12" customHeight="1" x14ac:dyDescent="0.2">
      <c r="A224" s="758" t="s">
        <v>1088</v>
      </c>
      <c r="B224" s="757"/>
      <c r="C224" s="1541">
        <v>833</v>
      </c>
      <c r="D224" s="1542">
        <v>13</v>
      </c>
      <c r="E224" s="1542">
        <v>21</v>
      </c>
      <c r="F224" s="1542">
        <v>98</v>
      </c>
      <c r="G224" s="1542">
        <v>22</v>
      </c>
      <c r="H224" s="1542">
        <v>57</v>
      </c>
      <c r="I224" s="1542">
        <v>152</v>
      </c>
      <c r="J224" s="1542">
        <v>194</v>
      </c>
      <c r="K224" s="1542">
        <v>55</v>
      </c>
      <c r="L224" s="1542">
        <v>221</v>
      </c>
      <c r="P224" s="753"/>
    </row>
    <row r="225" spans="1:18" ht="12" customHeight="1" x14ac:dyDescent="0.2">
      <c r="A225" s="758" t="s">
        <v>1089</v>
      </c>
      <c r="B225" s="757"/>
      <c r="C225" s="1541">
        <v>1417</v>
      </c>
      <c r="D225" s="1542">
        <v>20</v>
      </c>
      <c r="E225" s="1542">
        <v>35</v>
      </c>
      <c r="F225" s="1542">
        <v>138</v>
      </c>
      <c r="G225" s="1542">
        <v>44</v>
      </c>
      <c r="H225" s="1542">
        <v>99</v>
      </c>
      <c r="I225" s="1542">
        <v>214</v>
      </c>
      <c r="J225" s="1542">
        <v>354</v>
      </c>
      <c r="K225" s="1542">
        <v>117</v>
      </c>
      <c r="L225" s="1542">
        <v>396</v>
      </c>
      <c r="P225" s="753"/>
    </row>
    <row r="226" spans="1:18" ht="12" customHeight="1" x14ac:dyDescent="0.2">
      <c r="A226" s="758" t="s">
        <v>1090</v>
      </c>
      <c r="B226" s="757"/>
      <c r="C226" s="1541">
        <v>964</v>
      </c>
      <c r="D226" s="1542">
        <v>20</v>
      </c>
      <c r="E226" s="1542">
        <v>22</v>
      </c>
      <c r="F226" s="1542">
        <v>117</v>
      </c>
      <c r="G226" s="1542">
        <v>48</v>
      </c>
      <c r="H226" s="1542">
        <v>55</v>
      </c>
      <c r="I226" s="1542">
        <v>136</v>
      </c>
      <c r="J226" s="1542">
        <v>266</v>
      </c>
      <c r="K226" s="1542">
        <v>96</v>
      </c>
      <c r="L226" s="1542">
        <v>204</v>
      </c>
      <c r="P226" s="753"/>
    </row>
    <row r="227" spans="1:18" ht="12" customHeight="1" x14ac:dyDescent="0.2">
      <c r="A227" s="758" t="s">
        <v>1091</v>
      </c>
      <c r="B227" s="757"/>
      <c r="C227" s="1541">
        <v>829</v>
      </c>
      <c r="D227" s="1542">
        <v>6</v>
      </c>
      <c r="E227" s="1542">
        <v>12</v>
      </c>
      <c r="F227" s="1542">
        <v>91</v>
      </c>
      <c r="G227" s="1542">
        <v>41</v>
      </c>
      <c r="H227" s="1542">
        <v>46</v>
      </c>
      <c r="I227" s="1542">
        <v>138</v>
      </c>
      <c r="J227" s="1542">
        <v>202</v>
      </c>
      <c r="K227" s="1542">
        <v>60</v>
      </c>
      <c r="L227" s="1542">
        <v>233</v>
      </c>
      <c r="P227" s="753"/>
    </row>
    <row r="228" spans="1:18" ht="18" customHeight="1" x14ac:dyDescent="0.2">
      <c r="A228" s="758" t="s">
        <v>1092</v>
      </c>
      <c r="B228" s="757"/>
      <c r="C228" s="1541">
        <v>3325</v>
      </c>
      <c r="D228" s="1542">
        <v>46</v>
      </c>
      <c r="E228" s="1542">
        <v>78</v>
      </c>
      <c r="F228" s="1542">
        <v>294</v>
      </c>
      <c r="G228" s="1542">
        <v>124</v>
      </c>
      <c r="H228" s="1542">
        <v>159</v>
      </c>
      <c r="I228" s="1542">
        <v>535</v>
      </c>
      <c r="J228" s="1542">
        <v>775</v>
      </c>
      <c r="K228" s="1542">
        <v>275</v>
      </c>
      <c r="L228" s="1542">
        <v>1039</v>
      </c>
      <c r="P228" s="753"/>
    </row>
    <row r="229" spans="1:18" ht="18" customHeight="1" x14ac:dyDescent="0.2">
      <c r="A229" s="758" t="s">
        <v>1093</v>
      </c>
      <c r="B229" s="757"/>
      <c r="C229" s="1541">
        <v>650</v>
      </c>
      <c r="D229" s="1542">
        <v>3</v>
      </c>
      <c r="E229" s="1542">
        <v>10</v>
      </c>
      <c r="F229" s="1542">
        <v>74</v>
      </c>
      <c r="G229" s="1542">
        <v>30</v>
      </c>
      <c r="H229" s="1542">
        <v>30</v>
      </c>
      <c r="I229" s="1542">
        <v>130</v>
      </c>
      <c r="J229" s="1542">
        <v>159</v>
      </c>
      <c r="K229" s="1542">
        <v>58</v>
      </c>
      <c r="L229" s="1542">
        <v>156</v>
      </c>
      <c r="P229" s="753"/>
    </row>
    <row r="230" spans="1:18" ht="12" customHeight="1" x14ac:dyDescent="0.2">
      <c r="A230" s="758" t="s">
        <v>1094</v>
      </c>
      <c r="B230" s="757"/>
      <c r="C230" s="1541">
        <v>1076</v>
      </c>
      <c r="D230" s="1542">
        <v>10</v>
      </c>
      <c r="E230" s="1542">
        <v>22</v>
      </c>
      <c r="F230" s="1542">
        <v>78</v>
      </c>
      <c r="G230" s="1542">
        <v>40</v>
      </c>
      <c r="H230" s="1542">
        <v>55</v>
      </c>
      <c r="I230" s="1542">
        <v>145</v>
      </c>
      <c r="J230" s="1542">
        <v>230</v>
      </c>
      <c r="K230" s="1542">
        <v>78</v>
      </c>
      <c r="L230" s="1542">
        <v>418</v>
      </c>
      <c r="P230" s="753"/>
    </row>
    <row r="231" spans="1:18" ht="12" customHeight="1" x14ac:dyDescent="0.2">
      <c r="A231" s="758" t="s">
        <v>1095</v>
      </c>
      <c r="B231" s="757"/>
      <c r="C231" s="1541">
        <v>682</v>
      </c>
      <c r="D231" s="1542">
        <v>18</v>
      </c>
      <c r="E231" s="1542">
        <v>19</v>
      </c>
      <c r="F231" s="1542">
        <v>56</v>
      </c>
      <c r="G231" s="1542">
        <v>21</v>
      </c>
      <c r="H231" s="1542">
        <v>37</v>
      </c>
      <c r="I231" s="1542">
        <v>118</v>
      </c>
      <c r="J231" s="1542">
        <v>166</v>
      </c>
      <c r="K231" s="1542">
        <v>61</v>
      </c>
      <c r="L231" s="1542">
        <v>186</v>
      </c>
      <c r="P231" s="753"/>
    </row>
    <row r="232" spans="1:18" ht="12" customHeight="1" x14ac:dyDescent="0.2">
      <c r="A232" s="758" t="s">
        <v>1096</v>
      </c>
      <c r="B232" s="757"/>
      <c r="C232" s="1541">
        <v>576</v>
      </c>
      <c r="D232" s="1542">
        <v>7</v>
      </c>
      <c r="E232" s="1542">
        <v>11</v>
      </c>
      <c r="F232" s="1542">
        <v>52</v>
      </c>
      <c r="G232" s="1548">
        <v>23</v>
      </c>
      <c r="H232" s="1542">
        <v>25</v>
      </c>
      <c r="I232" s="1542">
        <v>79</v>
      </c>
      <c r="J232" s="1542">
        <v>156</v>
      </c>
      <c r="K232" s="1542">
        <v>53</v>
      </c>
      <c r="L232" s="1542">
        <v>170</v>
      </c>
      <c r="P232" s="753"/>
    </row>
    <row r="233" spans="1:18" ht="12" customHeight="1" x14ac:dyDescent="0.2">
      <c r="A233" s="758" t="s">
        <v>1097</v>
      </c>
      <c r="B233" s="757"/>
      <c r="C233" s="1541">
        <v>341</v>
      </c>
      <c r="D233" s="1542">
        <v>8</v>
      </c>
      <c r="E233" s="1542">
        <v>16</v>
      </c>
      <c r="F233" s="1542">
        <v>34</v>
      </c>
      <c r="G233" s="1548">
        <v>10</v>
      </c>
      <c r="H233" s="1542">
        <v>12</v>
      </c>
      <c r="I233" s="1542">
        <v>63</v>
      </c>
      <c r="J233" s="1542">
        <v>64</v>
      </c>
      <c r="K233" s="1542">
        <v>25</v>
      </c>
      <c r="L233" s="1542">
        <v>109</v>
      </c>
      <c r="P233" s="753"/>
    </row>
    <row r="234" spans="1:18" ht="18" hidden="1" customHeight="1" x14ac:dyDescent="0.2">
      <c r="A234" s="758" t="s">
        <v>1098</v>
      </c>
      <c r="B234" s="757"/>
      <c r="C234" s="743"/>
      <c r="D234" s="759"/>
      <c r="E234" s="759"/>
      <c r="F234" s="759"/>
      <c r="G234" s="759"/>
      <c r="H234" s="759"/>
      <c r="I234" s="759"/>
      <c r="J234" s="759"/>
      <c r="K234" s="759"/>
      <c r="L234" s="759"/>
      <c r="P234" s="753"/>
    </row>
    <row r="235" spans="1:18" ht="18" hidden="1" customHeight="1" x14ac:dyDescent="0.2">
      <c r="A235" s="758" t="s">
        <v>1099</v>
      </c>
      <c r="B235" s="757"/>
      <c r="C235" s="743"/>
      <c r="D235" s="759"/>
      <c r="E235" s="759"/>
      <c r="F235" s="759"/>
      <c r="G235" s="759"/>
      <c r="H235" s="759"/>
      <c r="I235" s="759"/>
      <c r="J235" s="759"/>
      <c r="K235" s="759"/>
      <c r="L235" s="759"/>
      <c r="P235" s="753"/>
    </row>
    <row r="236" spans="1:18" ht="3" customHeight="1" x14ac:dyDescent="0.2">
      <c r="A236" s="766"/>
      <c r="B236" s="767"/>
      <c r="C236" s="750"/>
      <c r="D236" s="751"/>
      <c r="E236" s="751"/>
      <c r="F236" s="751"/>
      <c r="G236" s="751"/>
      <c r="H236" s="751"/>
      <c r="I236" s="751"/>
      <c r="J236" s="751"/>
      <c r="K236" s="751"/>
      <c r="L236" s="751"/>
    </row>
    <row r="237" spans="1:18" ht="12.75" customHeight="1" x14ac:dyDescent="0.2">
      <c r="A237" s="768"/>
      <c r="B237" s="769"/>
      <c r="C237" s="746"/>
      <c r="D237" s="746"/>
      <c r="E237" s="746"/>
      <c r="F237" s="746"/>
      <c r="G237" s="746"/>
      <c r="H237" s="746"/>
      <c r="I237" s="746"/>
      <c r="J237" s="746"/>
      <c r="K237" s="746"/>
      <c r="L237" s="746"/>
    </row>
    <row r="238" spans="1:18" ht="12" customHeight="1" x14ac:dyDescent="0.2">
      <c r="A238" s="747" t="s">
        <v>837</v>
      </c>
      <c r="B238" s="764"/>
      <c r="C238" s="748"/>
      <c r="D238" s="748"/>
      <c r="E238" s="748"/>
      <c r="F238" s="748"/>
      <c r="G238" s="748"/>
      <c r="H238" s="748"/>
      <c r="I238" s="748"/>
      <c r="J238" s="748"/>
      <c r="K238" s="748"/>
      <c r="L238" s="748"/>
      <c r="R238" s="754"/>
    </row>
    <row r="239" spans="1:18" ht="12" customHeight="1" x14ac:dyDescent="0.2">
      <c r="A239" s="747" t="s">
        <v>1618</v>
      </c>
      <c r="B239" s="764"/>
      <c r="C239" s="748"/>
      <c r="D239" s="748"/>
      <c r="E239" s="748"/>
      <c r="F239" s="748"/>
      <c r="G239" s="748"/>
      <c r="H239" s="748"/>
      <c r="I239" s="748"/>
      <c r="J239" s="748"/>
      <c r="K239" s="748"/>
      <c r="L239" s="748"/>
      <c r="R239" s="754"/>
    </row>
    <row r="240" spans="1:18" ht="12" customHeight="1" x14ac:dyDescent="0.2">
      <c r="A240" s="749"/>
      <c r="B240" s="764"/>
      <c r="C240" s="748"/>
      <c r="D240" s="748"/>
      <c r="E240" s="748"/>
      <c r="F240" s="748"/>
      <c r="G240" s="748"/>
      <c r="H240" s="748"/>
      <c r="I240" s="748"/>
      <c r="J240" s="748"/>
      <c r="K240" s="748"/>
      <c r="L240" s="748"/>
      <c r="R240" s="754"/>
    </row>
    <row r="241" spans="1:18" ht="12.75" customHeight="1" x14ac:dyDescent="0.2">
      <c r="A241" s="765" t="s">
        <v>1739</v>
      </c>
      <c r="B241" s="764"/>
      <c r="C241" s="748"/>
      <c r="D241" s="748"/>
      <c r="E241" s="748"/>
      <c r="F241" s="748"/>
      <c r="G241" s="748"/>
      <c r="H241" s="748"/>
      <c r="I241" s="748"/>
      <c r="J241" s="748"/>
      <c r="K241" s="748"/>
      <c r="L241" s="748"/>
      <c r="M241" s="21" t="s">
        <v>1497</v>
      </c>
      <c r="R241" s="754"/>
    </row>
    <row r="242" spans="1:18" ht="12.75" customHeight="1" x14ac:dyDescent="0.2">
      <c r="A242" s="749"/>
      <c r="B242" s="764"/>
      <c r="C242" s="748"/>
      <c r="D242" s="748"/>
      <c r="E242" s="748"/>
      <c r="F242" s="748"/>
      <c r="G242" s="748"/>
      <c r="H242" s="748"/>
      <c r="I242" s="748"/>
      <c r="J242" s="748"/>
      <c r="K242" s="748"/>
      <c r="L242" s="748"/>
      <c r="R242" s="754"/>
    </row>
    <row r="243" spans="1:18" ht="12.75" customHeight="1" x14ac:dyDescent="0.2">
      <c r="A243" s="1842" t="s">
        <v>1487</v>
      </c>
      <c r="B243" s="1843"/>
      <c r="C243" s="1784" t="s">
        <v>1506</v>
      </c>
      <c r="D243" s="1625" t="s">
        <v>239</v>
      </c>
      <c r="E243" s="1626"/>
      <c r="F243" s="1626"/>
      <c r="G243" s="1626"/>
      <c r="H243" s="1626"/>
      <c r="I243" s="1626"/>
      <c r="J243" s="1626"/>
      <c r="K243" s="1626"/>
      <c r="L243" s="1627"/>
      <c r="R243" s="754"/>
    </row>
    <row r="244" spans="1:18" ht="12.75" customHeight="1" x14ac:dyDescent="0.2">
      <c r="A244" s="1844"/>
      <c r="B244" s="1845"/>
      <c r="C244" s="1785"/>
      <c r="D244" s="1853" t="s">
        <v>902</v>
      </c>
      <c r="E244" s="1853" t="s">
        <v>903</v>
      </c>
      <c r="F244" s="1853" t="s">
        <v>904</v>
      </c>
      <c r="G244" s="1853" t="s">
        <v>905</v>
      </c>
      <c r="H244" s="1853" t="s">
        <v>241</v>
      </c>
      <c r="I244" s="1853" t="s">
        <v>906</v>
      </c>
      <c r="J244" s="1853" t="s">
        <v>907</v>
      </c>
      <c r="K244" s="1853" t="s">
        <v>908</v>
      </c>
      <c r="L244" s="1850" t="s">
        <v>1480</v>
      </c>
    </row>
    <row r="245" spans="1:18" ht="12.75" customHeight="1" x14ac:dyDescent="0.2">
      <c r="A245" s="1846"/>
      <c r="B245" s="1847"/>
      <c r="C245" s="1852"/>
      <c r="D245" s="1854"/>
      <c r="E245" s="1854" t="s">
        <v>910</v>
      </c>
      <c r="F245" s="1854"/>
      <c r="G245" s="1854"/>
      <c r="H245" s="1854"/>
      <c r="I245" s="1854"/>
      <c r="J245" s="1854"/>
      <c r="K245" s="1854"/>
      <c r="L245" s="1851"/>
    </row>
    <row r="246" spans="1:18" ht="18" customHeight="1" x14ac:dyDescent="0.2">
      <c r="A246" s="756" t="s">
        <v>1100</v>
      </c>
      <c r="B246" s="757"/>
      <c r="C246" s="1539">
        <v>12835</v>
      </c>
      <c r="D246" s="1540">
        <v>179</v>
      </c>
      <c r="E246" s="1540">
        <v>290</v>
      </c>
      <c r="F246" s="1540">
        <v>1365</v>
      </c>
      <c r="G246" s="1540">
        <v>486</v>
      </c>
      <c r="H246" s="1540">
        <v>713</v>
      </c>
      <c r="I246" s="1540">
        <v>2366</v>
      </c>
      <c r="J246" s="1540">
        <v>2969</v>
      </c>
      <c r="K246" s="1540">
        <v>1076</v>
      </c>
      <c r="L246" s="1540">
        <v>3391</v>
      </c>
      <c r="P246" s="753"/>
      <c r="R246" s="754"/>
    </row>
    <row r="247" spans="1:18" ht="18" customHeight="1" x14ac:dyDescent="0.2">
      <c r="A247" s="758" t="s">
        <v>1101</v>
      </c>
      <c r="B247" s="757"/>
      <c r="C247" s="1541">
        <v>5526</v>
      </c>
      <c r="D247" s="1542">
        <v>76</v>
      </c>
      <c r="E247" s="1542">
        <v>115</v>
      </c>
      <c r="F247" s="1542">
        <v>520</v>
      </c>
      <c r="G247" s="1542">
        <v>181</v>
      </c>
      <c r="H247" s="1542">
        <v>320</v>
      </c>
      <c r="I247" s="1542">
        <v>1111</v>
      </c>
      <c r="J247" s="1542">
        <v>1267</v>
      </c>
      <c r="K247" s="1542">
        <v>412</v>
      </c>
      <c r="L247" s="1542">
        <v>1524</v>
      </c>
      <c r="P247" s="753"/>
      <c r="R247" s="754"/>
    </row>
    <row r="248" spans="1:18" ht="18" customHeight="1" x14ac:dyDescent="0.2">
      <c r="A248" s="758" t="s">
        <v>1102</v>
      </c>
      <c r="B248" s="757"/>
      <c r="C248" s="1541">
        <v>1265</v>
      </c>
      <c r="D248" s="1542">
        <v>12</v>
      </c>
      <c r="E248" s="1542">
        <v>24</v>
      </c>
      <c r="F248" s="1542">
        <v>134</v>
      </c>
      <c r="G248" s="1542">
        <v>57</v>
      </c>
      <c r="H248" s="1542">
        <v>75</v>
      </c>
      <c r="I248" s="1542">
        <v>165</v>
      </c>
      <c r="J248" s="1542">
        <v>335</v>
      </c>
      <c r="K248" s="1542">
        <v>108</v>
      </c>
      <c r="L248" s="1542">
        <v>355</v>
      </c>
      <c r="P248" s="753"/>
      <c r="R248" s="754"/>
    </row>
    <row r="249" spans="1:18" ht="12" customHeight="1" x14ac:dyDescent="0.2">
      <c r="A249" s="758" t="s">
        <v>1103</v>
      </c>
      <c r="B249" s="757"/>
      <c r="C249" s="1541">
        <v>1841</v>
      </c>
      <c r="D249" s="1542">
        <v>24</v>
      </c>
      <c r="E249" s="1542">
        <v>32</v>
      </c>
      <c r="F249" s="1542">
        <v>135</v>
      </c>
      <c r="G249" s="1542">
        <v>37</v>
      </c>
      <c r="H249" s="1542">
        <v>96</v>
      </c>
      <c r="I249" s="1542">
        <v>437</v>
      </c>
      <c r="J249" s="1542">
        <v>401</v>
      </c>
      <c r="K249" s="1542">
        <v>132</v>
      </c>
      <c r="L249" s="1542">
        <v>547</v>
      </c>
      <c r="P249" s="753"/>
      <c r="R249" s="754"/>
    </row>
    <row r="250" spans="1:18" ht="12" customHeight="1" x14ac:dyDescent="0.2">
      <c r="A250" s="758" t="s">
        <v>1104</v>
      </c>
      <c r="B250" s="757"/>
      <c r="C250" s="1541">
        <v>691</v>
      </c>
      <c r="D250" s="1542">
        <v>15</v>
      </c>
      <c r="E250" s="1542">
        <v>13</v>
      </c>
      <c r="F250" s="1542">
        <v>59</v>
      </c>
      <c r="G250" s="1542">
        <v>9</v>
      </c>
      <c r="H250" s="1542">
        <v>53</v>
      </c>
      <c r="I250" s="1542">
        <v>222</v>
      </c>
      <c r="J250" s="1542">
        <v>129</v>
      </c>
      <c r="K250" s="1542">
        <v>36</v>
      </c>
      <c r="L250" s="1542">
        <v>155</v>
      </c>
      <c r="P250" s="753"/>
    </row>
    <row r="251" spans="1:18" ht="12" customHeight="1" x14ac:dyDescent="0.2">
      <c r="A251" s="758" t="s">
        <v>1105</v>
      </c>
      <c r="B251" s="757"/>
      <c r="C251" s="1541">
        <v>1040</v>
      </c>
      <c r="D251" s="1542">
        <v>18</v>
      </c>
      <c r="E251" s="1542">
        <v>32</v>
      </c>
      <c r="F251" s="1542">
        <v>127</v>
      </c>
      <c r="G251" s="1542">
        <v>45</v>
      </c>
      <c r="H251" s="1542">
        <v>66</v>
      </c>
      <c r="I251" s="1542">
        <v>193</v>
      </c>
      <c r="J251" s="1542">
        <v>247</v>
      </c>
      <c r="K251" s="1542">
        <v>81</v>
      </c>
      <c r="L251" s="1542">
        <v>231</v>
      </c>
      <c r="P251" s="753"/>
    </row>
    <row r="252" spans="1:18" ht="12" customHeight="1" x14ac:dyDescent="0.2">
      <c r="A252" s="758" t="s">
        <v>1106</v>
      </c>
      <c r="B252" s="757"/>
      <c r="C252" s="1541">
        <v>689</v>
      </c>
      <c r="D252" s="1542">
        <v>7</v>
      </c>
      <c r="E252" s="1542">
        <v>14</v>
      </c>
      <c r="F252" s="1542">
        <v>65</v>
      </c>
      <c r="G252" s="1542">
        <v>33</v>
      </c>
      <c r="H252" s="1542">
        <v>30</v>
      </c>
      <c r="I252" s="1542">
        <v>94</v>
      </c>
      <c r="J252" s="1542">
        <v>155</v>
      </c>
      <c r="K252" s="1542">
        <v>55</v>
      </c>
      <c r="L252" s="1542">
        <v>236</v>
      </c>
      <c r="P252" s="753"/>
    </row>
    <row r="253" spans="1:18" ht="18" customHeight="1" x14ac:dyDescent="0.2">
      <c r="A253" s="758" t="s">
        <v>1107</v>
      </c>
      <c r="B253" s="757"/>
      <c r="C253" s="1541">
        <v>3960</v>
      </c>
      <c r="D253" s="1542">
        <v>52</v>
      </c>
      <c r="E253" s="1542">
        <v>83</v>
      </c>
      <c r="F253" s="1542">
        <v>429</v>
      </c>
      <c r="G253" s="1542">
        <v>177</v>
      </c>
      <c r="H253" s="1542">
        <v>217</v>
      </c>
      <c r="I253" s="1542">
        <v>628</v>
      </c>
      <c r="J253" s="1542">
        <v>937</v>
      </c>
      <c r="K253" s="1542">
        <v>379</v>
      </c>
      <c r="L253" s="1542">
        <v>1058</v>
      </c>
      <c r="P253" s="753"/>
    </row>
    <row r="254" spans="1:18" ht="18" customHeight="1" x14ac:dyDescent="0.2">
      <c r="A254" s="758" t="s">
        <v>1108</v>
      </c>
      <c r="B254" s="757"/>
      <c r="C254" s="1541">
        <v>1061</v>
      </c>
      <c r="D254" s="1542">
        <v>14</v>
      </c>
      <c r="E254" s="1542">
        <v>23</v>
      </c>
      <c r="F254" s="1542">
        <v>114</v>
      </c>
      <c r="G254" s="1542">
        <v>61</v>
      </c>
      <c r="H254" s="1542">
        <v>66</v>
      </c>
      <c r="I254" s="1542">
        <v>133</v>
      </c>
      <c r="J254" s="1542">
        <v>302</v>
      </c>
      <c r="K254" s="1542">
        <v>89</v>
      </c>
      <c r="L254" s="1542">
        <v>259</v>
      </c>
      <c r="P254" s="753"/>
    </row>
    <row r="255" spans="1:18" ht="12" customHeight="1" x14ac:dyDescent="0.2">
      <c r="A255" s="758" t="s">
        <v>1109</v>
      </c>
      <c r="B255" s="757"/>
      <c r="C255" s="1541">
        <v>1083</v>
      </c>
      <c r="D255" s="1542">
        <v>9</v>
      </c>
      <c r="E255" s="1542">
        <v>16</v>
      </c>
      <c r="F255" s="1542">
        <v>114</v>
      </c>
      <c r="G255" s="1542">
        <v>44</v>
      </c>
      <c r="H255" s="1542">
        <v>74</v>
      </c>
      <c r="I255" s="1542">
        <v>179</v>
      </c>
      <c r="J255" s="1542">
        <v>263</v>
      </c>
      <c r="K255" s="1542">
        <v>105</v>
      </c>
      <c r="L255" s="1542">
        <v>279</v>
      </c>
      <c r="P255" s="753"/>
    </row>
    <row r="256" spans="1:18" ht="12" customHeight="1" x14ac:dyDescent="0.2">
      <c r="A256" s="758" t="s">
        <v>1110</v>
      </c>
      <c r="B256" s="757"/>
      <c r="C256" s="1541">
        <v>829</v>
      </c>
      <c r="D256" s="1542">
        <v>6</v>
      </c>
      <c r="E256" s="1542">
        <v>18</v>
      </c>
      <c r="F256" s="1542">
        <v>96</v>
      </c>
      <c r="G256" s="1542">
        <v>24</v>
      </c>
      <c r="H256" s="1542">
        <v>27</v>
      </c>
      <c r="I256" s="1542">
        <v>140</v>
      </c>
      <c r="J256" s="1542">
        <v>160</v>
      </c>
      <c r="K256" s="1542">
        <v>79</v>
      </c>
      <c r="L256" s="1542">
        <v>279</v>
      </c>
      <c r="P256" s="753"/>
    </row>
    <row r="257" spans="1:16" ht="12" customHeight="1" x14ac:dyDescent="0.2">
      <c r="A257" s="758" t="s">
        <v>1111</v>
      </c>
      <c r="B257" s="757"/>
      <c r="C257" s="1541">
        <v>440</v>
      </c>
      <c r="D257" s="1542">
        <v>14</v>
      </c>
      <c r="E257" s="1542">
        <v>17</v>
      </c>
      <c r="F257" s="1542">
        <v>55</v>
      </c>
      <c r="G257" s="1542">
        <v>25</v>
      </c>
      <c r="H257" s="1542">
        <v>24</v>
      </c>
      <c r="I257" s="1542">
        <v>86</v>
      </c>
      <c r="J257" s="1542">
        <v>106</v>
      </c>
      <c r="K257" s="1542">
        <v>24</v>
      </c>
      <c r="L257" s="1542">
        <v>89</v>
      </c>
      <c r="P257" s="753"/>
    </row>
    <row r="258" spans="1:16" ht="12" customHeight="1" x14ac:dyDescent="0.2">
      <c r="A258" s="758" t="s">
        <v>1112</v>
      </c>
      <c r="B258" s="757"/>
      <c r="C258" s="1541">
        <v>547</v>
      </c>
      <c r="D258" s="1542">
        <v>9</v>
      </c>
      <c r="E258" s="1542">
        <v>9</v>
      </c>
      <c r="F258" s="1542">
        <v>50</v>
      </c>
      <c r="G258" s="1542">
        <v>23</v>
      </c>
      <c r="H258" s="1542">
        <v>26</v>
      </c>
      <c r="I258" s="1542">
        <v>90</v>
      </c>
      <c r="J258" s="1542">
        <v>106</v>
      </c>
      <c r="K258" s="1542">
        <v>82</v>
      </c>
      <c r="L258" s="1542">
        <v>152</v>
      </c>
      <c r="P258" s="753"/>
    </row>
    <row r="259" spans="1:16" ht="18" customHeight="1" x14ac:dyDescent="0.2">
      <c r="A259" s="758" t="s">
        <v>1113</v>
      </c>
      <c r="B259" s="757"/>
      <c r="C259" s="1541">
        <v>3349</v>
      </c>
      <c r="D259" s="1542">
        <v>51</v>
      </c>
      <c r="E259" s="1542">
        <v>92</v>
      </c>
      <c r="F259" s="1542">
        <v>416</v>
      </c>
      <c r="G259" s="1542">
        <v>128</v>
      </c>
      <c r="H259" s="1542">
        <v>176</v>
      </c>
      <c r="I259" s="1542">
        <v>627</v>
      </c>
      <c r="J259" s="1542">
        <v>765</v>
      </c>
      <c r="K259" s="1542">
        <v>285</v>
      </c>
      <c r="L259" s="1542">
        <v>809</v>
      </c>
      <c r="P259" s="753"/>
    </row>
    <row r="260" spans="1:16" ht="18" customHeight="1" x14ac:dyDescent="0.2">
      <c r="A260" s="758" t="s">
        <v>1114</v>
      </c>
      <c r="B260" s="757"/>
      <c r="C260" s="1541">
        <v>934</v>
      </c>
      <c r="D260" s="1542">
        <v>8</v>
      </c>
      <c r="E260" s="1542">
        <v>22</v>
      </c>
      <c r="F260" s="1542">
        <v>113</v>
      </c>
      <c r="G260" s="1542">
        <v>37</v>
      </c>
      <c r="H260" s="1542">
        <v>52</v>
      </c>
      <c r="I260" s="1542">
        <v>165</v>
      </c>
      <c r="J260" s="1542">
        <v>222</v>
      </c>
      <c r="K260" s="1542">
        <v>59</v>
      </c>
      <c r="L260" s="1542">
        <v>256</v>
      </c>
      <c r="P260" s="753"/>
    </row>
    <row r="261" spans="1:16" ht="12" customHeight="1" x14ac:dyDescent="0.2">
      <c r="A261" s="758" t="s">
        <v>1115</v>
      </c>
      <c r="B261" s="757"/>
      <c r="C261" s="1541">
        <v>667</v>
      </c>
      <c r="D261" s="1542">
        <v>9</v>
      </c>
      <c r="E261" s="1542">
        <v>22</v>
      </c>
      <c r="F261" s="1542">
        <v>88</v>
      </c>
      <c r="G261" s="1542">
        <v>39</v>
      </c>
      <c r="H261" s="1542">
        <v>24</v>
      </c>
      <c r="I261" s="1542">
        <v>130</v>
      </c>
      <c r="J261" s="1542">
        <v>158</v>
      </c>
      <c r="K261" s="1542">
        <v>59</v>
      </c>
      <c r="L261" s="1542">
        <v>138</v>
      </c>
      <c r="P261" s="753"/>
    </row>
    <row r="262" spans="1:16" ht="12" customHeight="1" x14ac:dyDescent="0.2">
      <c r="A262" s="758" t="s">
        <v>1116</v>
      </c>
      <c r="B262" s="757"/>
      <c r="C262" s="1541">
        <v>264</v>
      </c>
      <c r="D262" s="1549" t="s">
        <v>210</v>
      </c>
      <c r="E262" s="1549" t="s">
        <v>210</v>
      </c>
      <c r="F262" s="1542">
        <v>36</v>
      </c>
      <c r="G262" s="1542">
        <v>11</v>
      </c>
      <c r="H262" s="1542">
        <v>12</v>
      </c>
      <c r="I262" s="1542">
        <v>39</v>
      </c>
      <c r="J262" s="1542">
        <v>70</v>
      </c>
      <c r="K262" s="1542">
        <v>28</v>
      </c>
      <c r="L262" s="1542">
        <v>63</v>
      </c>
      <c r="P262" s="753"/>
    </row>
    <row r="263" spans="1:16" ht="12" customHeight="1" x14ac:dyDescent="0.2">
      <c r="A263" s="758" t="s">
        <v>1117</v>
      </c>
      <c r="B263" s="757"/>
      <c r="C263" s="1541">
        <v>737</v>
      </c>
      <c r="D263" s="1542">
        <v>20</v>
      </c>
      <c r="E263" s="1542">
        <v>25</v>
      </c>
      <c r="F263" s="1542">
        <v>83</v>
      </c>
      <c r="G263" s="1542">
        <v>19</v>
      </c>
      <c r="H263" s="1542">
        <v>43</v>
      </c>
      <c r="I263" s="1542">
        <v>162</v>
      </c>
      <c r="J263" s="1542">
        <v>152</v>
      </c>
      <c r="K263" s="1542">
        <v>67</v>
      </c>
      <c r="L263" s="1542">
        <v>166</v>
      </c>
      <c r="P263" s="753"/>
    </row>
    <row r="264" spans="1:16" ht="12" hidden="1" customHeight="1" x14ac:dyDescent="0.2">
      <c r="A264" s="758" t="s">
        <v>1118</v>
      </c>
      <c r="B264" s="757"/>
      <c r="C264" s="1541">
        <v>302</v>
      </c>
      <c r="D264" s="1549" t="s">
        <v>210</v>
      </c>
      <c r="E264" s="1549" t="s">
        <v>210</v>
      </c>
      <c r="F264" s="1542">
        <v>41</v>
      </c>
      <c r="G264" s="1542">
        <v>7</v>
      </c>
      <c r="H264" s="1542">
        <v>21</v>
      </c>
      <c r="I264" s="1542">
        <v>54</v>
      </c>
      <c r="J264" s="1542">
        <v>64</v>
      </c>
      <c r="K264" s="1542">
        <v>33</v>
      </c>
      <c r="L264" s="1542">
        <v>71</v>
      </c>
      <c r="P264" s="753"/>
    </row>
    <row r="265" spans="1:16" ht="12" customHeight="1" x14ac:dyDescent="0.2">
      <c r="A265" s="758" t="s">
        <v>1119</v>
      </c>
      <c r="B265" s="757"/>
      <c r="C265" s="1541">
        <v>302</v>
      </c>
      <c r="D265" s="1549" t="s">
        <v>210</v>
      </c>
      <c r="E265" s="1549" t="s">
        <v>210</v>
      </c>
      <c r="F265" s="1542">
        <v>41</v>
      </c>
      <c r="G265" s="1542">
        <v>7</v>
      </c>
      <c r="H265" s="1542">
        <v>21</v>
      </c>
      <c r="I265" s="1542">
        <v>54</v>
      </c>
      <c r="J265" s="1542">
        <v>64</v>
      </c>
      <c r="K265" s="1542">
        <v>33</v>
      </c>
      <c r="L265" s="1542">
        <v>71</v>
      </c>
      <c r="P265" s="753"/>
    </row>
    <row r="266" spans="1:16" ht="12" customHeight="1" x14ac:dyDescent="0.2">
      <c r="A266" s="758" t="s">
        <v>1120</v>
      </c>
      <c r="B266" s="757"/>
      <c r="C266" s="1541">
        <v>255</v>
      </c>
      <c r="D266" s="1542">
        <v>3</v>
      </c>
      <c r="E266" s="1542">
        <v>8</v>
      </c>
      <c r="F266" s="1542">
        <v>30</v>
      </c>
      <c r="G266" s="1542">
        <v>9</v>
      </c>
      <c r="H266" s="1542">
        <v>15</v>
      </c>
      <c r="I266" s="1542">
        <v>46</v>
      </c>
      <c r="J266" s="1542">
        <v>58</v>
      </c>
      <c r="K266" s="1542">
        <v>21</v>
      </c>
      <c r="L266" s="1542">
        <v>65</v>
      </c>
      <c r="P266" s="753"/>
    </row>
    <row r="267" spans="1:16" ht="12" customHeight="1" x14ac:dyDescent="0.2">
      <c r="A267" s="758" t="s">
        <v>1121</v>
      </c>
      <c r="B267" s="757"/>
      <c r="C267" s="1541">
        <v>190</v>
      </c>
      <c r="D267" s="1542">
        <v>5</v>
      </c>
      <c r="E267" s="1542">
        <v>5</v>
      </c>
      <c r="F267" s="1542">
        <v>25</v>
      </c>
      <c r="G267" s="1542">
        <v>6</v>
      </c>
      <c r="H267" s="1542">
        <v>9</v>
      </c>
      <c r="I267" s="1542">
        <v>31</v>
      </c>
      <c r="J267" s="1542">
        <v>41</v>
      </c>
      <c r="K267" s="1542">
        <v>18</v>
      </c>
      <c r="L267" s="1542">
        <v>50</v>
      </c>
      <c r="P267" s="753"/>
    </row>
    <row r="268" spans="1:16" ht="3" customHeight="1" x14ac:dyDescent="0.2">
      <c r="A268" s="773"/>
      <c r="B268" s="774"/>
      <c r="C268" s="775"/>
      <c r="D268" s="776"/>
      <c r="E268" s="776"/>
      <c r="F268" s="776"/>
      <c r="G268" s="776"/>
      <c r="H268" s="776"/>
      <c r="I268" s="776"/>
      <c r="J268" s="776"/>
      <c r="K268" s="776"/>
      <c r="L268" s="776"/>
    </row>
    <row r="269" spans="1:16" ht="12.75" customHeight="1" x14ac:dyDescent="0.2">
      <c r="A269" s="762"/>
      <c r="B269" s="763"/>
      <c r="C269" s="748"/>
      <c r="D269" s="748"/>
      <c r="E269" s="748"/>
      <c r="F269" s="748"/>
      <c r="G269" s="748"/>
      <c r="H269" s="748"/>
      <c r="I269" s="748"/>
      <c r="J269" s="748"/>
      <c r="K269" s="748"/>
      <c r="L269" s="748"/>
    </row>
    <row r="270" spans="1:16" ht="12" customHeight="1" x14ac:dyDescent="0.2">
      <c r="A270" s="747" t="s">
        <v>837</v>
      </c>
      <c r="B270" s="764"/>
      <c r="C270" s="748"/>
      <c r="D270" s="748"/>
      <c r="E270" s="748"/>
      <c r="F270" s="748"/>
      <c r="G270" s="748"/>
      <c r="H270" s="748"/>
      <c r="I270" s="748"/>
      <c r="J270" s="748"/>
      <c r="K270" s="748"/>
      <c r="L270" s="748"/>
    </row>
    <row r="271" spans="1:16" ht="12" customHeight="1" x14ac:dyDescent="0.2">
      <c r="A271" s="747" t="s">
        <v>1618</v>
      </c>
      <c r="B271" s="764"/>
      <c r="C271" s="748"/>
      <c r="D271" s="748"/>
      <c r="E271" s="748"/>
      <c r="F271" s="748"/>
      <c r="G271" s="748"/>
      <c r="H271" s="748"/>
      <c r="I271" s="748"/>
      <c r="J271" s="748"/>
      <c r="K271" s="748"/>
      <c r="L271" s="748"/>
    </row>
    <row r="272" spans="1:16" ht="12" customHeight="1" x14ac:dyDescent="0.2">
      <c r="A272" s="749"/>
      <c r="B272" s="764"/>
      <c r="C272" s="748"/>
      <c r="D272" s="748"/>
      <c r="E272" s="748"/>
      <c r="F272" s="748"/>
      <c r="G272" s="748"/>
      <c r="H272" s="748"/>
      <c r="I272" s="748"/>
      <c r="J272" s="748"/>
      <c r="K272" s="748"/>
      <c r="L272" s="748"/>
    </row>
    <row r="273" spans="1:16" ht="12.75" customHeight="1" x14ac:dyDescent="0.2">
      <c r="A273" s="765" t="s">
        <v>1739</v>
      </c>
      <c r="B273" s="764"/>
      <c r="C273" s="748"/>
      <c r="D273" s="748"/>
      <c r="E273" s="748"/>
      <c r="F273" s="748"/>
      <c r="G273" s="748"/>
      <c r="H273" s="748"/>
      <c r="I273" s="748"/>
      <c r="J273" s="748"/>
      <c r="K273" s="748"/>
      <c r="L273" s="748"/>
      <c r="M273" s="21" t="s">
        <v>1497</v>
      </c>
    </row>
    <row r="274" spans="1:16" ht="12.75" customHeight="1" x14ac:dyDescent="0.2">
      <c r="A274" s="749"/>
      <c r="B274" s="764"/>
      <c r="C274" s="748"/>
      <c r="D274" s="748"/>
      <c r="E274" s="748"/>
      <c r="F274" s="748"/>
      <c r="G274" s="748"/>
      <c r="H274" s="748"/>
      <c r="I274" s="748"/>
      <c r="J274" s="748"/>
      <c r="K274" s="748"/>
      <c r="L274" s="748"/>
    </row>
    <row r="275" spans="1:16" ht="12.75" customHeight="1" x14ac:dyDescent="0.2">
      <c r="A275" s="1842" t="s">
        <v>1487</v>
      </c>
      <c r="B275" s="1843"/>
      <c r="C275" s="1784" t="s">
        <v>1506</v>
      </c>
      <c r="D275" s="1625" t="s">
        <v>239</v>
      </c>
      <c r="E275" s="1626"/>
      <c r="F275" s="1626"/>
      <c r="G275" s="1626"/>
      <c r="H275" s="1626"/>
      <c r="I275" s="1626"/>
      <c r="J275" s="1626"/>
      <c r="K275" s="1626"/>
      <c r="L275" s="1627"/>
    </row>
    <row r="276" spans="1:16" ht="12.75" customHeight="1" x14ac:dyDescent="0.2">
      <c r="A276" s="1844"/>
      <c r="B276" s="1845"/>
      <c r="C276" s="1785"/>
      <c r="D276" s="1853" t="s">
        <v>902</v>
      </c>
      <c r="E276" s="1853" t="s">
        <v>903</v>
      </c>
      <c r="F276" s="1853" t="s">
        <v>904</v>
      </c>
      <c r="G276" s="1853" t="s">
        <v>905</v>
      </c>
      <c r="H276" s="1853" t="s">
        <v>241</v>
      </c>
      <c r="I276" s="1853" t="s">
        <v>906</v>
      </c>
      <c r="J276" s="1853" t="s">
        <v>907</v>
      </c>
      <c r="K276" s="1853" t="s">
        <v>908</v>
      </c>
      <c r="L276" s="1850" t="s">
        <v>1480</v>
      </c>
    </row>
    <row r="277" spans="1:16" ht="12.75" customHeight="1" x14ac:dyDescent="0.2">
      <c r="A277" s="1846"/>
      <c r="B277" s="1847"/>
      <c r="C277" s="1852"/>
      <c r="D277" s="1854"/>
      <c r="E277" s="1854" t="s">
        <v>910</v>
      </c>
      <c r="F277" s="1854"/>
      <c r="G277" s="1854"/>
      <c r="H277" s="1854"/>
      <c r="I277" s="1854"/>
      <c r="J277" s="1854"/>
      <c r="K277" s="1854"/>
      <c r="L277" s="1851"/>
    </row>
    <row r="278" spans="1:16" ht="18" customHeight="1" x14ac:dyDescent="0.2">
      <c r="A278" s="756" t="s">
        <v>1122</v>
      </c>
      <c r="B278" s="757"/>
      <c r="C278" s="1539">
        <v>88862</v>
      </c>
      <c r="D278" s="1540">
        <v>1909</v>
      </c>
      <c r="E278" s="1540">
        <v>2354</v>
      </c>
      <c r="F278" s="1540">
        <v>7870</v>
      </c>
      <c r="G278" s="1540">
        <v>2555</v>
      </c>
      <c r="H278" s="1540">
        <v>6668</v>
      </c>
      <c r="I278" s="1540">
        <v>24045</v>
      </c>
      <c r="J278" s="1540">
        <v>16878</v>
      </c>
      <c r="K278" s="1540">
        <v>5533</v>
      </c>
      <c r="L278" s="1540">
        <v>21050</v>
      </c>
      <c r="P278" s="753"/>
    </row>
    <row r="279" spans="1:16" ht="18" customHeight="1" x14ac:dyDescent="0.2">
      <c r="A279" s="758" t="s">
        <v>1123</v>
      </c>
      <c r="B279" s="757"/>
      <c r="C279" s="1541">
        <v>10157</v>
      </c>
      <c r="D279" s="1542">
        <v>201</v>
      </c>
      <c r="E279" s="1542">
        <v>274</v>
      </c>
      <c r="F279" s="1542">
        <v>942</v>
      </c>
      <c r="G279" s="1542">
        <v>339</v>
      </c>
      <c r="H279" s="1542">
        <v>642</v>
      </c>
      <c r="I279" s="1542">
        <v>2362</v>
      </c>
      <c r="J279" s="1542">
        <v>2237</v>
      </c>
      <c r="K279" s="1542">
        <v>690</v>
      </c>
      <c r="L279" s="1542">
        <v>2470</v>
      </c>
      <c r="P279" s="753"/>
    </row>
    <row r="280" spans="1:16" ht="18" customHeight="1" x14ac:dyDescent="0.2">
      <c r="A280" s="758" t="s">
        <v>1124</v>
      </c>
      <c r="B280" s="757"/>
      <c r="C280" s="1541">
        <v>1508</v>
      </c>
      <c r="D280" s="1542">
        <v>28</v>
      </c>
      <c r="E280" s="1542">
        <v>44</v>
      </c>
      <c r="F280" s="1542">
        <v>165</v>
      </c>
      <c r="G280" s="1542">
        <v>41</v>
      </c>
      <c r="H280" s="1542">
        <v>92</v>
      </c>
      <c r="I280" s="1542">
        <v>367</v>
      </c>
      <c r="J280" s="1542">
        <v>332</v>
      </c>
      <c r="K280" s="1542">
        <v>103</v>
      </c>
      <c r="L280" s="1542">
        <v>336</v>
      </c>
      <c r="P280" s="753"/>
    </row>
    <row r="281" spans="1:16" ht="12" customHeight="1" x14ac:dyDescent="0.2">
      <c r="A281" s="758" t="s">
        <v>1125</v>
      </c>
      <c r="B281" s="757"/>
      <c r="C281" s="1541">
        <v>2276</v>
      </c>
      <c r="D281" s="1542">
        <v>37</v>
      </c>
      <c r="E281" s="1542">
        <v>58</v>
      </c>
      <c r="F281" s="1542">
        <v>185</v>
      </c>
      <c r="G281" s="1542">
        <v>85</v>
      </c>
      <c r="H281" s="1542">
        <v>109</v>
      </c>
      <c r="I281" s="1542">
        <v>461</v>
      </c>
      <c r="J281" s="1542">
        <v>399</v>
      </c>
      <c r="K281" s="1542">
        <v>156</v>
      </c>
      <c r="L281" s="1542">
        <v>786</v>
      </c>
      <c r="P281" s="753"/>
    </row>
    <row r="282" spans="1:16" ht="12" customHeight="1" x14ac:dyDescent="0.2">
      <c r="A282" s="758" t="s">
        <v>1126</v>
      </c>
      <c r="B282" s="757"/>
      <c r="C282" s="1541">
        <v>1395</v>
      </c>
      <c r="D282" s="1542">
        <v>31</v>
      </c>
      <c r="E282" s="1542">
        <v>46</v>
      </c>
      <c r="F282" s="1542">
        <v>121</v>
      </c>
      <c r="G282" s="1542">
        <v>46</v>
      </c>
      <c r="H282" s="1542">
        <v>89</v>
      </c>
      <c r="I282" s="1542">
        <v>276</v>
      </c>
      <c r="J282" s="1542">
        <v>335</v>
      </c>
      <c r="K282" s="1542">
        <v>99</v>
      </c>
      <c r="L282" s="1542">
        <v>352</v>
      </c>
      <c r="P282" s="753"/>
    </row>
    <row r="283" spans="1:16" ht="12" customHeight="1" x14ac:dyDescent="0.2">
      <c r="A283" s="758" t="s">
        <v>1127</v>
      </c>
      <c r="B283" s="757"/>
      <c r="C283" s="1541">
        <v>1671</v>
      </c>
      <c r="D283" s="1542">
        <v>31</v>
      </c>
      <c r="E283" s="1542">
        <v>44</v>
      </c>
      <c r="F283" s="1542">
        <v>172</v>
      </c>
      <c r="G283" s="1542">
        <v>58</v>
      </c>
      <c r="H283" s="1542">
        <v>101</v>
      </c>
      <c r="I283" s="1542">
        <v>457</v>
      </c>
      <c r="J283" s="1542">
        <v>341</v>
      </c>
      <c r="K283" s="1542">
        <v>107</v>
      </c>
      <c r="L283" s="1542">
        <v>360</v>
      </c>
      <c r="P283" s="753"/>
    </row>
    <row r="284" spans="1:16" ht="12" customHeight="1" x14ac:dyDescent="0.2">
      <c r="A284" s="758" t="s">
        <v>1128</v>
      </c>
      <c r="B284" s="757"/>
      <c r="C284" s="1541">
        <v>1445</v>
      </c>
      <c r="D284" s="1542">
        <v>25</v>
      </c>
      <c r="E284" s="1542">
        <v>36</v>
      </c>
      <c r="F284" s="1542">
        <v>135</v>
      </c>
      <c r="G284" s="1542">
        <v>49</v>
      </c>
      <c r="H284" s="1542">
        <v>97</v>
      </c>
      <c r="I284" s="1542">
        <v>284</v>
      </c>
      <c r="J284" s="1542">
        <v>378</v>
      </c>
      <c r="K284" s="1542">
        <v>113</v>
      </c>
      <c r="L284" s="1542">
        <v>328</v>
      </c>
      <c r="P284" s="753"/>
    </row>
    <row r="285" spans="1:16" ht="12" customHeight="1" x14ac:dyDescent="0.2">
      <c r="A285" s="758" t="s">
        <v>1129</v>
      </c>
      <c r="B285" s="757"/>
      <c r="C285" s="1541">
        <v>1862</v>
      </c>
      <c r="D285" s="1542">
        <v>49</v>
      </c>
      <c r="E285" s="1542">
        <v>46</v>
      </c>
      <c r="F285" s="1542">
        <v>164</v>
      </c>
      <c r="G285" s="1542">
        <v>60</v>
      </c>
      <c r="H285" s="1542">
        <v>154</v>
      </c>
      <c r="I285" s="1542">
        <v>517</v>
      </c>
      <c r="J285" s="1542">
        <v>452</v>
      </c>
      <c r="K285" s="1542">
        <v>112</v>
      </c>
      <c r="L285" s="1542">
        <v>308</v>
      </c>
      <c r="P285" s="753"/>
    </row>
    <row r="286" spans="1:16" ht="18" customHeight="1" x14ac:dyDescent="0.2">
      <c r="A286" s="758" t="s">
        <v>1130</v>
      </c>
      <c r="B286" s="757"/>
      <c r="C286" s="1541">
        <v>15309</v>
      </c>
      <c r="D286" s="1542">
        <v>359</v>
      </c>
      <c r="E286" s="1542">
        <v>478</v>
      </c>
      <c r="F286" s="1542">
        <v>1699</v>
      </c>
      <c r="G286" s="1542">
        <v>569</v>
      </c>
      <c r="H286" s="1542">
        <v>1080</v>
      </c>
      <c r="I286" s="1542">
        <v>4436</v>
      </c>
      <c r="J286" s="1542">
        <v>3467</v>
      </c>
      <c r="K286" s="1542">
        <v>911</v>
      </c>
      <c r="L286" s="1542">
        <v>2310</v>
      </c>
      <c r="P286" s="753"/>
    </row>
    <row r="287" spans="1:16" ht="18" customHeight="1" x14ac:dyDescent="0.2">
      <c r="A287" s="777" t="s">
        <v>1131</v>
      </c>
      <c r="B287" s="757"/>
      <c r="C287" s="1541">
        <v>1026</v>
      </c>
      <c r="D287" s="1542">
        <v>30</v>
      </c>
      <c r="E287" s="1542">
        <v>35</v>
      </c>
      <c r="F287" s="1542">
        <v>138</v>
      </c>
      <c r="G287" s="1542">
        <v>31</v>
      </c>
      <c r="H287" s="1542">
        <v>66</v>
      </c>
      <c r="I287" s="1542">
        <v>269</v>
      </c>
      <c r="J287" s="1542">
        <v>269</v>
      </c>
      <c r="K287" s="1542">
        <v>58</v>
      </c>
      <c r="L287" s="1542">
        <v>130</v>
      </c>
      <c r="P287" s="753"/>
    </row>
    <row r="288" spans="1:16" ht="12" customHeight="1" x14ac:dyDescent="0.2">
      <c r="A288" s="758" t="s">
        <v>1132</v>
      </c>
      <c r="B288" s="757"/>
      <c r="C288" s="1541">
        <v>2249</v>
      </c>
      <c r="D288" s="1542">
        <v>57</v>
      </c>
      <c r="E288" s="1542">
        <v>69</v>
      </c>
      <c r="F288" s="1542">
        <v>261</v>
      </c>
      <c r="G288" s="1542">
        <v>86</v>
      </c>
      <c r="H288" s="1542">
        <v>152</v>
      </c>
      <c r="I288" s="1542">
        <v>675</v>
      </c>
      <c r="J288" s="1542">
        <v>554</v>
      </c>
      <c r="K288" s="1542">
        <v>131</v>
      </c>
      <c r="L288" s="1542">
        <v>264</v>
      </c>
      <c r="P288" s="753"/>
    </row>
    <row r="289" spans="1:16" ht="12" customHeight="1" x14ac:dyDescent="0.2">
      <c r="A289" s="758" t="s">
        <v>1133</v>
      </c>
      <c r="B289" s="757"/>
      <c r="C289" s="1541">
        <v>1885</v>
      </c>
      <c r="D289" s="1542">
        <v>32</v>
      </c>
      <c r="E289" s="1542">
        <v>55</v>
      </c>
      <c r="F289" s="1542">
        <v>207</v>
      </c>
      <c r="G289" s="1542">
        <v>87</v>
      </c>
      <c r="H289" s="1542">
        <v>123</v>
      </c>
      <c r="I289" s="1542">
        <v>453</v>
      </c>
      <c r="J289" s="1542">
        <v>509</v>
      </c>
      <c r="K289" s="1542">
        <v>140</v>
      </c>
      <c r="L289" s="1542">
        <v>279</v>
      </c>
      <c r="P289" s="753"/>
    </row>
    <row r="290" spans="1:16" ht="12" customHeight="1" x14ac:dyDescent="0.2">
      <c r="A290" s="758" t="s">
        <v>1134</v>
      </c>
      <c r="B290" s="757"/>
      <c r="C290" s="1541">
        <v>1836</v>
      </c>
      <c r="D290" s="1542">
        <v>41</v>
      </c>
      <c r="E290" s="1542">
        <v>50</v>
      </c>
      <c r="F290" s="1542">
        <v>215</v>
      </c>
      <c r="G290" s="1542">
        <v>89</v>
      </c>
      <c r="H290" s="1542">
        <v>113</v>
      </c>
      <c r="I290" s="1542">
        <v>468</v>
      </c>
      <c r="J290" s="1542">
        <v>446</v>
      </c>
      <c r="K290" s="1542">
        <v>118</v>
      </c>
      <c r="L290" s="1542">
        <v>296</v>
      </c>
      <c r="P290" s="753"/>
    </row>
    <row r="291" spans="1:16" ht="12" customHeight="1" x14ac:dyDescent="0.2">
      <c r="A291" s="758" t="s">
        <v>1135</v>
      </c>
      <c r="B291" s="757"/>
      <c r="C291" s="1541">
        <v>2439</v>
      </c>
      <c r="D291" s="1542">
        <v>59</v>
      </c>
      <c r="E291" s="1542">
        <v>79</v>
      </c>
      <c r="F291" s="1542">
        <v>270</v>
      </c>
      <c r="G291" s="1542">
        <v>93</v>
      </c>
      <c r="H291" s="1542">
        <v>189</v>
      </c>
      <c r="I291" s="1542">
        <v>780</v>
      </c>
      <c r="J291" s="1542">
        <v>514</v>
      </c>
      <c r="K291" s="1542">
        <v>130</v>
      </c>
      <c r="L291" s="1542">
        <v>325</v>
      </c>
      <c r="P291" s="753"/>
    </row>
    <row r="292" spans="1:16" ht="12" customHeight="1" x14ac:dyDescent="0.2">
      <c r="A292" s="758" t="s">
        <v>1136</v>
      </c>
      <c r="B292" s="757"/>
      <c r="C292" s="1541">
        <v>2131</v>
      </c>
      <c r="D292" s="1542">
        <v>39</v>
      </c>
      <c r="E292" s="1542">
        <v>64</v>
      </c>
      <c r="F292" s="1542">
        <v>231</v>
      </c>
      <c r="G292" s="1542">
        <v>99</v>
      </c>
      <c r="H292" s="1542">
        <v>151</v>
      </c>
      <c r="I292" s="1542">
        <v>618</v>
      </c>
      <c r="J292" s="1542">
        <v>552</v>
      </c>
      <c r="K292" s="1542">
        <v>133</v>
      </c>
      <c r="L292" s="1542">
        <v>244</v>
      </c>
      <c r="P292" s="753"/>
    </row>
    <row r="293" spans="1:16" ht="12" customHeight="1" x14ac:dyDescent="0.2">
      <c r="A293" s="758" t="s">
        <v>1137</v>
      </c>
      <c r="B293" s="757"/>
      <c r="C293" s="1541">
        <v>3743</v>
      </c>
      <c r="D293" s="1542">
        <v>101</v>
      </c>
      <c r="E293" s="1542">
        <v>126</v>
      </c>
      <c r="F293" s="1542">
        <v>377</v>
      </c>
      <c r="G293" s="1542">
        <v>84</v>
      </c>
      <c r="H293" s="1542">
        <v>286</v>
      </c>
      <c r="I293" s="1542">
        <v>1173</v>
      </c>
      <c r="J293" s="1542">
        <v>623</v>
      </c>
      <c r="K293" s="1542">
        <v>201</v>
      </c>
      <c r="L293" s="1542">
        <v>772</v>
      </c>
      <c r="P293" s="753"/>
    </row>
    <row r="294" spans="1:16" ht="18" customHeight="1" x14ac:dyDescent="0.2">
      <c r="A294" s="758" t="s">
        <v>1138</v>
      </c>
      <c r="B294" s="757"/>
      <c r="C294" s="1541">
        <v>12531</v>
      </c>
      <c r="D294" s="1542">
        <v>338</v>
      </c>
      <c r="E294" s="1542">
        <v>365</v>
      </c>
      <c r="F294" s="1542">
        <v>1049</v>
      </c>
      <c r="G294" s="1542">
        <v>282</v>
      </c>
      <c r="H294" s="1542">
        <v>1116</v>
      </c>
      <c r="I294" s="1542">
        <v>3809</v>
      </c>
      <c r="J294" s="1542">
        <v>1995</v>
      </c>
      <c r="K294" s="1542">
        <v>691</v>
      </c>
      <c r="L294" s="1542">
        <v>2886</v>
      </c>
      <c r="P294" s="753"/>
    </row>
    <row r="295" spans="1:16" ht="18" customHeight="1" x14ac:dyDescent="0.2">
      <c r="A295" s="758" t="s">
        <v>1139</v>
      </c>
      <c r="B295" s="757"/>
      <c r="C295" s="1541">
        <v>1400</v>
      </c>
      <c r="D295" s="1542">
        <v>40</v>
      </c>
      <c r="E295" s="1542">
        <v>52</v>
      </c>
      <c r="F295" s="1542">
        <v>148</v>
      </c>
      <c r="G295" s="1542">
        <v>47</v>
      </c>
      <c r="H295" s="1542">
        <v>73</v>
      </c>
      <c r="I295" s="1542">
        <v>373</v>
      </c>
      <c r="J295" s="1542">
        <v>288</v>
      </c>
      <c r="K295" s="1542">
        <v>85</v>
      </c>
      <c r="L295" s="1542">
        <v>294</v>
      </c>
      <c r="P295" s="753"/>
    </row>
    <row r="296" spans="1:16" ht="12" customHeight="1" x14ac:dyDescent="0.2">
      <c r="A296" s="758" t="s">
        <v>1140</v>
      </c>
      <c r="B296" s="757"/>
      <c r="C296" s="1541">
        <v>1588</v>
      </c>
      <c r="D296" s="1542">
        <v>36</v>
      </c>
      <c r="E296" s="1542">
        <v>35</v>
      </c>
      <c r="F296" s="1542">
        <v>134</v>
      </c>
      <c r="G296" s="1542">
        <v>50</v>
      </c>
      <c r="H296" s="1542">
        <v>307</v>
      </c>
      <c r="I296" s="1542">
        <v>551</v>
      </c>
      <c r="J296" s="1542">
        <v>235</v>
      </c>
      <c r="K296" s="1542">
        <v>62</v>
      </c>
      <c r="L296" s="1542">
        <v>178</v>
      </c>
      <c r="P296" s="753"/>
    </row>
    <row r="297" spans="1:16" ht="12" customHeight="1" x14ac:dyDescent="0.2">
      <c r="A297" s="758" t="s">
        <v>1141</v>
      </c>
      <c r="B297" s="757"/>
      <c r="C297" s="1541">
        <v>1169</v>
      </c>
      <c r="D297" s="1542">
        <v>31</v>
      </c>
      <c r="E297" s="1542">
        <v>30</v>
      </c>
      <c r="F297" s="1542">
        <v>106</v>
      </c>
      <c r="G297" s="1542">
        <v>27</v>
      </c>
      <c r="H297" s="1542">
        <v>100</v>
      </c>
      <c r="I297" s="1542">
        <v>345</v>
      </c>
      <c r="J297" s="1542">
        <v>215</v>
      </c>
      <c r="K297" s="1542">
        <v>66</v>
      </c>
      <c r="L297" s="1542">
        <v>249</v>
      </c>
      <c r="P297" s="753"/>
    </row>
    <row r="298" spans="1:16" ht="12" customHeight="1" x14ac:dyDescent="0.2">
      <c r="A298" s="758" t="s">
        <v>1142</v>
      </c>
      <c r="B298" s="757"/>
      <c r="C298" s="1541">
        <v>1750</v>
      </c>
      <c r="D298" s="1542">
        <v>44</v>
      </c>
      <c r="E298" s="1542">
        <v>55</v>
      </c>
      <c r="F298" s="1542">
        <v>136</v>
      </c>
      <c r="G298" s="1542">
        <v>32</v>
      </c>
      <c r="H298" s="1542">
        <v>93</v>
      </c>
      <c r="I298" s="1542">
        <v>410</v>
      </c>
      <c r="J298" s="1542">
        <v>259</v>
      </c>
      <c r="K298" s="1542">
        <v>136</v>
      </c>
      <c r="L298" s="1542">
        <v>585</v>
      </c>
      <c r="P298" s="753"/>
    </row>
    <row r="299" spans="1:16" ht="12" customHeight="1" x14ac:dyDescent="0.2">
      <c r="A299" s="758" t="s">
        <v>1143</v>
      </c>
      <c r="B299" s="757"/>
      <c r="C299" s="1541">
        <v>1327</v>
      </c>
      <c r="D299" s="1542">
        <v>26</v>
      </c>
      <c r="E299" s="1542">
        <v>27</v>
      </c>
      <c r="F299" s="1542">
        <v>95</v>
      </c>
      <c r="G299" s="1542">
        <v>25</v>
      </c>
      <c r="H299" s="1542">
        <v>149</v>
      </c>
      <c r="I299" s="1542">
        <v>417</v>
      </c>
      <c r="J299" s="1542">
        <v>164</v>
      </c>
      <c r="K299" s="1542">
        <v>59</v>
      </c>
      <c r="L299" s="1542">
        <v>365</v>
      </c>
      <c r="P299" s="753"/>
    </row>
    <row r="300" spans="1:16" ht="12" customHeight="1" x14ac:dyDescent="0.2">
      <c r="A300" s="758" t="s">
        <v>1144</v>
      </c>
      <c r="B300" s="757"/>
      <c r="C300" s="1541">
        <v>2552</v>
      </c>
      <c r="D300" s="1542">
        <v>68</v>
      </c>
      <c r="E300" s="1542">
        <v>86</v>
      </c>
      <c r="F300" s="1542">
        <v>241</v>
      </c>
      <c r="G300" s="1542">
        <v>50</v>
      </c>
      <c r="H300" s="1542">
        <v>188</v>
      </c>
      <c r="I300" s="1542">
        <v>764</v>
      </c>
      <c r="J300" s="1542">
        <v>405</v>
      </c>
      <c r="K300" s="1542">
        <v>145</v>
      </c>
      <c r="L300" s="1542">
        <v>605</v>
      </c>
      <c r="P300" s="753"/>
    </row>
    <row r="301" spans="1:16" ht="12" customHeight="1" x14ac:dyDescent="0.2">
      <c r="A301" s="758" t="s">
        <v>1145</v>
      </c>
      <c r="B301" s="757"/>
      <c r="C301" s="1541">
        <v>855</v>
      </c>
      <c r="D301" s="1542">
        <v>16</v>
      </c>
      <c r="E301" s="1542">
        <v>15</v>
      </c>
      <c r="F301" s="1542">
        <v>43</v>
      </c>
      <c r="G301" s="1542">
        <v>14</v>
      </c>
      <c r="H301" s="1542">
        <v>90</v>
      </c>
      <c r="I301" s="1542">
        <v>326</v>
      </c>
      <c r="J301" s="1542">
        <v>150</v>
      </c>
      <c r="K301" s="1542">
        <v>42</v>
      </c>
      <c r="L301" s="1542">
        <v>159</v>
      </c>
      <c r="P301" s="753"/>
    </row>
    <row r="302" spans="1:16" ht="12" customHeight="1" x14ac:dyDescent="0.2">
      <c r="A302" s="758" t="s">
        <v>1146</v>
      </c>
      <c r="B302" s="757"/>
      <c r="C302" s="1541">
        <v>1890</v>
      </c>
      <c r="D302" s="1542">
        <v>77</v>
      </c>
      <c r="E302" s="1542">
        <v>65</v>
      </c>
      <c r="F302" s="1542">
        <v>146</v>
      </c>
      <c r="G302" s="1542">
        <v>37</v>
      </c>
      <c r="H302" s="1542">
        <v>116</v>
      </c>
      <c r="I302" s="1542">
        <v>623</v>
      </c>
      <c r="J302" s="1542">
        <v>279</v>
      </c>
      <c r="K302" s="1542">
        <v>96</v>
      </c>
      <c r="L302" s="1542">
        <v>451</v>
      </c>
      <c r="P302" s="753"/>
    </row>
    <row r="303" spans="1:16" ht="18" customHeight="1" x14ac:dyDescent="0.2">
      <c r="A303" s="758" t="s">
        <v>1147</v>
      </c>
      <c r="B303" s="757"/>
      <c r="C303" s="1541">
        <v>13293</v>
      </c>
      <c r="D303" s="1542">
        <v>336</v>
      </c>
      <c r="E303" s="1542">
        <v>380</v>
      </c>
      <c r="F303" s="1542">
        <v>1114</v>
      </c>
      <c r="G303" s="1542">
        <v>331</v>
      </c>
      <c r="H303" s="1542">
        <v>1033</v>
      </c>
      <c r="I303" s="1542">
        <v>3974</v>
      </c>
      <c r="J303" s="1542">
        <v>2321</v>
      </c>
      <c r="K303" s="1542">
        <v>773</v>
      </c>
      <c r="L303" s="1542">
        <v>3031</v>
      </c>
      <c r="P303" s="753"/>
    </row>
    <row r="304" spans="1:16" ht="18" customHeight="1" x14ac:dyDescent="0.2">
      <c r="A304" s="758" t="s">
        <v>1148</v>
      </c>
      <c r="B304" s="757"/>
      <c r="C304" s="1541">
        <v>2503</v>
      </c>
      <c r="D304" s="1542">
        <v>70</v>
      </c>
      <c r="E304" s="1542">
        <v>72</v>
      </c>
      <c r="F304" s="1542">
        <v>201</v>
      </c>
      <c r="G304" s="1542">
        <v>55</v>
      </c>
      <c r="H304" s="1542">
        <v>186</v>
      </c>
      <c r="I304" s="1542">
        <v>736</v>
      </c>
      <c r="J304" s="1542">
        <v>362</v>
      </c>
      <c r="K304" s="1542">
        <v>147</v>
      </c>
      <c r="L304" s="1542">
        <v>674</v>
      </c>
      <c r="P304" s="753"/>
    </row>
    <row r="305" spans="1:16" ht="12" customHeight="1" x14ac:dyDescent="0.2">
      <c r="A305" s="758" t="s">
        <v>1149</v>
      </c>
      <c r="B305" s="757"/>
      <c r="C305" s="1541">
        <v>1623</v>
      </c>
      <c r="D305" s="1542">
        <v>49</v>
      </c>
      <c r="E305" s="1542">
        <v>41</v>
      </c>
      <c r="F305" s="1542">
        <v>131</v>
      </c>
      <c r="G305" s="1542">
        <v>62</v>
      </c>
      <c r="H305" s="1542">
        <v>191</v>
      </c>
      <c r="I305" s="1542">
        <v>593</v>
      </c>
      <c r="J305" s="1542">
        <v>314</v>
      </c>
      <c r="K305" s="1542">
        <v>69</v>
      </c>
      <c r="L305" s="1542">
        <v>173</v>
      </c>
      <c r="P305" s="753"/>
    </row>
    <row r="306" spans="1:16" ht="12" customHeight="1" x14ac:dyDescent="0.2">
      <c r="A306" s="758" t="s">
        <v>1150</v>
      </c>
      <c r="B306" s="757"/>
      <c r="C306" s="1541">
        <v>1326</v>
      </c>
      <c r="D306" s="1542">
        <v>35</v>
      </c>
      <c r="E306" s="1542">
        <v>44</v>
      </c>
      <c r="F306" s="1542">
        <v>107</v>
      </c>
      <c r="G306" s="1542">
        <v>27</v>
      </c>
      <c r="H306" s="1542">
        <v>89</v>
      </c>
      <c r="I306" s="1542">
        <v>407</v>
      </c>
      <c r="J306" s="1542">
        <v>213</v>
      </c>
      <c r="K306" s="1542">
        <v>77</v>
      </c>
      <c r="L306" s="1542">
        <v>327</v>
      </c>
      <c r="P306" s="753"/>
    </row>
    <row r="307" spans="1:16" ht="12" customHeight="1" x14ac:dyDescent="0.2">
      <c r="A307" s="758" t="s">
        <v>1151</v>
      </c>
      <c r="B307" s="757"/>
      <c r="C307" s="1541">
        <v>2067</v>
      </c>
      <c r="D307" s="1542">
        <v>37</v>
      </c>
      <c r="E307" s="1542">
        <v>45</v>
      </c>
      <c r="F307" s="1542">
        <v>153</v>
      </c>
      <c r="G307" s="1542">
        <v>47</v>
      </c>
      <c r="H307" s="1542">
        <v>171</v>
      </c>
      <c r="I307" s="1542">
        <v>557</v>
      </c>
      <c r="J307" s="1542">
        <v>364</v>
      </c>
      <c r="K307" s="1542">
        <v>130</v>
      </c>
      <c r="L307" s="1542">
        <v>563</v>
      </c>
      <c r="P307" s="753"/>
    </row>
    <row r="308" spans="1:16" ht="12" customHeight="1" x14ac:dyDescent="0.2">
      <c r="A308" s="758" t="s">
        <v>1152</v>
      </c>
      <c r="B308" s="757"/>
      <c r="C308" s="1541">
        <v>3719</v>
      </c>
      <c r="D308" s="1542">
        <v>97</v>
      </c>
      <c r="E308" s="1542">
        <v>118</v>
      </c>
      <c r="F308" s="1542">
        <v>331</v>
      </c>
      <c r="G308" s="1542">
        <v>100</v>
      </c>
      <c r="H308" s="1542">
        <v>252</v>
      </c>
      <c r="I308" s="1542">
        <v>1047</v>
      </c>
      <c r="J308" s="1542">
        <v>753</v>
      </c>
      <c r="K308" s="1542">
        <v>235</v>
      </c>
      <c r="L308" s="1542">
        <v>786</v>
      </c>
      <c r="P308" s="753"/>
    </row>
    <row r="309" spans="1:16" ht="12" customHeight="1" x14ac:dyDescent="0.2">
      <c r="A309" s="758" t="s">
        <v>1153</v>
      </c>
      <c r="B309" s="757"/>
      <c r="C309" s="1541">
        <v>2055</v>
      </c>
      <c r="D309" s="1542">
        <v>48</v>
      </c>
      <c r="E309" s="1542">
        <v>60</v>
      </c>
      <c r="F309" s="1542">
        <v>191</v>
      </c>
      <c r="G309" s="1542">
        <v>40</v>
      </c>
      <c r="H309" s="1542">
        <v>144</v>
      </c>
      <c r="I309" s="1542">
        <v>634</v>
      </c>
      <c r="J309" s="1542">
        <v>315</v>
      </c>
      <c r="K309" s="1542">
        <v>115</v>
      </c>
      <c r="L309" s="1542">
        <v>508</v>
      </c>
      <c r="P309" s="753"/>
    </row>
    <row r="310" spans="1:16" ht="3" customHeight="1" x14ac:dyDescent="0.2">
      <c r="A310" s="766"/>
      <c r="B310" s="767"/>
      <c r="C310" s="750"/>
      <c r="D310" s="751"/>
      <c r="E310" s="751"/>
      <c r="F310" s="751"/>
      <c r="G310" s="751"/>
      <c r="H310" s="751"/>
      <c r="I310" s="751"/>
      <c r="J310" s="751"/>
      <c r="K310" s="751"/>
      <c r="L310" s="751"/>
    </row>
    <row r="311" spans="1:16" ht="12.75" customHeight="1" x14ac:dyDescent="0.2">
      <c r="A311" s="768"/>
      <c r="B311" s="769"/>
      <c r="C311" s="746"/>
      <c r="D311" s="746"/>
      <c r="E311" s="746"/>
      <c r="F311" s="746"/>
      <c r="G311" s="746"/>
      <c r="H311" s="746"/>
      <c r="I311" s="746"/>
      <c r="J311" s="746"/>
      <c r="K311" s="746"/>
      <c r="L311" s="746"/>
    </row>
    <row r="312" spans="1:16" ht="12" customHeight="1" x14ac:dyDescent="0.2">
      <c r="A312" s="747" t="s">
        <v>837</v>
      </c>
      <c r="B312" s="764"/>
      <c r="C312" s="748"/>
      <c r="D312" s="748"/>
      <c r="E312" s="748"/>
      <c r="F312" s="748"/>
      <c r="G312" s="748"/>
      <c r="H312" s="748"/>
      <c r="I312" s="748"/>
      <c r="J312" s="748"/>
      <c r="K312" s="748"/>
      <c r="L312" s="748"/>
    </row>
    <row r="313" spans="1:16" ht="12" customHeight="1" x14ac:dyDescent="0.2">
      <c r="A313" s="747" t="s">
        <v>1618</v>
      </c>
      <c r="B313" s="764"/>
      <c r="C313" s="748"/>
      <c r="D313" s="748"/>
      <c r="E313" s="748"/>
      <c r="F313" s="748"/>
      <c r="G313" s="748"/>
      <c r="H313" s="748"/>
      <c r="I313" s="748"/>
      <c r="J313" s="748"/>
      <c r="K313" s="748"/>
      <c r="L313" s="748"/>
    </row>
    <row r="314" spans="1:16" ht="12" customHeight="1" x14ac:dyDescent="0.2">
      <c r="A314" s="749"/>
      <c r="B314" s="764"/>
      <c r="C314" s="748"/>
      <c r="D314" s="748"/>
      <c r="E314" s="748"/>
      <c r="F314" s="748"/>
      <c r="G314" s="748"/>
      <c r="H314" s="748"/>
      <c r="I314" s="748"/>
      <c r="J314" s="748"/>
      <c r="K314" s="748"/>
      <c r="L314" s="748"/>
    </row>
    <row r="315" spans="1:16" ht="12.75" customHeight="1" x14ac:dyDescent="0.2">
      <c r="A315" s="765" t="s">
        <v>1739</v>
      </c>
      <c r="B315" s="764"/>
      <c r="C315" s="748"/>
      <c r="D315" s="748"/>
      <c r="E315" s="748"/>
      <c r="F315" s="748"/>
      <c r="G315" s="748"/>
      <c r="H315" s="748"/>
      <c r="I315" s="748"/>
      <c r="J315" s="748"/>
      <c r="K315" s="748"/>
      <c r="L315" s="748"/>
      <c r="M315" s="21" t="s">
        <v>1497</v>
      </c>
    </row>
    <row r="316" spans="1:16" ht="12.75" customHeight="1" x14ac:dyDescent="0.2">
      <c r="A316" s="749"/>
      <c r="B316" s="764"/>
      <c r="C316" s="748"/>
      <c r="D316" s="748"/>
      <c r="E316" s="748"/>
      <c r="F316" s="748"/>
      <c r="G316" s="748"/>
      <c r="H316" s="748"/>
      <c r="I316" s="748"/>
      <c r="J316" s="748"/>
      <c r="K316" s="748"/>
      <c r="L316" s="748"/>
    </row>
    <row r="317" spans="1:16" ht="12.75" customHeight="1" x14ac:dyDescent="0.2">
      <c r="A317" s="1842" t="s">
        <v>1487</v>
      </c>
      <c r="B317" s="1843"/>
      <c r="C317" s="1784" t="s">
        <v>1506</v>
      </c>
      <c r="D317" s="1625" t="s">
        <v>239</v>
      </c>
      <c r="E317" s="1626"/>
      <c r="F317" s="1626"/>
      <c r="G317" s="1626"/>
      <c r="H317" s="1626"/>
      <c r="I317" s="1626"/>
      <c r="J317" s="1626"/>
      <c r="K317" s="1626"/>
      <c r="L317" s="1627"/>
    </row>
    <row r="318" spans="1:16" ht="12.75" customHeight="1" x14ac:dyDescent="0.2">
      <c r="A318" s="1844"/>
      <c r="B318" s="1845"/>
      <c r="C318" s="1785"/>
      <c r="D318" s="1853" t="s">
        <v>902</v>
      </c>
      <c r="E318" s="1853" t="s">
        <v>903</v>
      </c>
      <c r="F318" s="1853" t="s">
        <v>904</v>
      </c>
      <c r="G318" s="1853" t="s">
        <v>905</v>
      </c>
      <c r="H318" s="1853" t="s">
        <v>241</v>
      </c>
      <c r="I318" s="1853" t="s">
        <v>906</v>
      </c>
      <c r="J318" s="1853" t="s">
        <v>907</v>
      </c>
      <c r="K318" s="1853" t="s">
        <v>908</v>
      </c>
      <c r="L318" s="1850" t="s">
        <v>1480</v>
      </c>
    </row>
    <row r="319" spans="1:16" ht="12.75" customHeight="1" x14ac:dyDescent="0.2">
      <c r="A319" s="1846"/>
      <c r="B319" s="1847"/>
      <c r="C319" s="1852"/>
      <c r="D319" s="1854"/>
      <c r="E319" s="1854" t="s">
        <v>910</v>
      </c>
      <c r="F319" s="1854"/>
      <c r="G319" s="1854"/>
      <c r="H319" s="1854"/>
      <c r="I319" s="1854"/>
      <c r="J319" s="1854"/>
      <c r="K319" s="1854"/>
      <c r="L319" s="1851"/>
    </row>
    <row r="320" spans="1:16" ht="18" customHeight="1" x14ac:dyDescent="0.2">
      <c r="A320" s="758" t="s">
        <v>1154</v>
      </c>
      <c r="B320" s="757"/>
      <c r="C320" s="1541">
        <v>11352</v>
      </c>
      <c r="D320" s="1542">
        <v>226</v>
      </c>
      <c r="E320" s="1542">
        <v>306</v>
      </c>
      <c r="F320" s="1542">
        <v>1054</v>
      </c>
      <c r="G320" s="1542">
        <v>331</v>
      </c>
      <c r="H320" s="1542">
        <v>752</v>
      </c>
      <c r="I320" s="1542">
        <v>2962</v>
      </c>
      <c r="J320" s="1542">
        <v>2135</v>
      </c>
      <c r="K320" s="1542">
        <v>738</v>
      </c>
      <c r="L320" s="1542">
        <v>2848</v>
      </c>
      <c r="P320" s="753"/>
    </row>
    <row r="321" spans="1:19" ht="18" customHeight="1" x14ac:dyDescent="0.2">
      <c r="A321" s="758" t="s">
        <v>1155</v>
      </c>
      <c r="B321" s="757"/>
      <c r="C321" s="1541">
        <v>2897</v>
      </c>
      <c r="D321" s="1542">
        <v>52</v>
      </c>
      <c r="E321" s="1542">
        <v>73</v>
      </c>
      <c r="F321" s="1542">
        <v>268</v>
      </c>
      <c r="G321" s="1542">
        <v>103</v>
      </c>
      <c r="H321" s="1542">
        <v>228</v>
      </c>
      <c r="I321" s="1542">
        <v>726</v>
      </c>
      <c r="J321" s="1542">
        <v>672</v>
      </c>
      <c r="K321" s="1542">
        <v>210</v>
      </c>
      <c r="L321" s="1542">
        <v>565</v>
      </c>
      <c r="P321" s="753"/>
    </row>
    <row r="322" spans="1:19" ht="12" customHeight="1" x14ac:dyDescent="0.2">
      <c r="A322" s="758" t="s">
        <v>1156</v>
      </c>
      <c r="B322" s="757"/>
      <c r="C322" s="1541">
        <v>1149</v>
      </c>
      <c r="D322" s="1542">
        <v>11</v>
      </c>
      <c r="E322" s="1542">
        <v>16</v>
      </c>
      <c r="F322" s="1542">
        <v>87</v>
      </c>
      <c r="G322" s="1542">
        <v>28</v>
      </c>
      <c r="H322" s="1542">
        <v>61</v>
      </c>
      <c r="I322" s="1542">
        <v>258</v>
      </c>
      <c r="J322" s="1542">
        <v>259</v>
      </c>
      <c r="K322" s="1542">
        <v>97</v>
      </c>
      <c r="L322" s="1542">
        <v>332</v>
      </c>
      <c r="P322" s="753"/>
    </row>
    <row r="323" spans="1:19" ht="12" customHeight="1" x14ac:dyDescent="0.2">
      <c r="A323" s="758" t="s">
        <v>1157</v>
      </c>
      <c r="B323" s="757"/>
      <c r="C323" s="1541">
        <v>1685</v>
      </c>
      <c r="D323" s="1542">
        <v>17</v>
      </c>
      <c r="E323" s="1542">
        <v>29</v>
      </c>
      <c r="F323" s="1542">
        <v>107</v>
      </c>
      <c r="G323" s="1542">
        <v>24</v>
      </c>
      <c r="H323" s="1542">
        <v>82</v>
      </c>
      <c r="I323" s="1542">
        <v>325</v>
      </c>
      <c r="J323" s="1542">
        <v>305</v>
      </c>
      <c r="K323" s="1542">
        <v>131</v>
      </c>
      <c r="L323" s="1542">
        <v>665</v>
      </c>
      <c r="P323" s="753"/>
    </row>
    <row r="324" spans="1:19" ht="12" customHeight="1" x14ac:dyDescent="0.2">
      <c r="A324" s="758" t="s">
        <v>1158</v>
      </c>
      <c r="B324" s="757"/>
      <c r="C324" s="1541">
        <v>1177</v>
      </c>
      <c r="D324" s="1542">
        <v>33</v>
      </c>
      <c r="E324" s="1542">
        <v>50</v>
      </c>
      <c r="F324" s="1542">
        <v>117</v>
      </c>
      <c r="G324" s="1542">
        <v>38</v>
      </c>
      <c r="H324" s="1542">
        <v>82</v>
      </c>
      <c r="I324" s="1542">
        <v>293</v>
      </c>
      <c r="J324" s="1542">
        <v>203</v>
      </c>
      <c r="K324" s="1542">
        <v>73</v>
      </c>
      <c r="L324" s="1542">
        <v>288</v>
      </c>
      <c r="P324" s="753"/>
    </row>
    <row r="325" spans="1:19" ht="12" customHeight="1" x14ac:dyDescent="0.2">
      <c r="A325" s="758" t="s">
        <v>1159</v>
      </c>
      <c r="B325" s="757"/>
      <c r="C325" s="1541">
        <v>388</v>
      </c>
      <c r="D325" s="1542">
        <v>17</v>
      </c>
      <c r="E325" s="1542">
        <v>18</v>
      </c>
      <c r="F325" s="1542">
        <v>56</v>
      </c>
      <c r="G325" s="1542">
        <v>17</v>
      </c>
      <c r="H325" s="1542">
        <v>40</v>
      </c>
      <c r="I325" s="1542">
        <v>121</v>
      </c>
      <c r="J325" s="1542">
        <v>53</v>
      </c>
      <c r="K325" s="1542">
        <v>20</v>
      </c>
      <c r="L325" s="1542">
        <v>46</v>
      </c>
      <c r="P325" s="753"/>
    </row>
    <row r="326" spans="1:19" ht="12" customHeight="1" x14ac:dyDescent="0.2">
      <c r="A326" s="758" t="s">
        <v>1160</v>
      </c>
      <c r="B326" s="757"/>
      <c r="C326" s="1541">
        <v>793</v>
      </c>
      <c r="D326" s="1542">
        <v>25</v>
      </c>
      <c r="E326" s="1542">
        <v>19</v>
      </c>
      <c r="F326" s="1542">
        <v>68</v>
      </c>
      <c r="G326" s="1542">
        <v>10</v>
      </c>
      <c r="H326" s="1542">
        <v>55</v>
      </c>
      <c r="I326" s="1542">
        <v>307</v>
      </c>
      <c r="J326" s="1542">
        <v>120</v>
      </c>
      <c r="K326" s="1542">
        <v>47</v>
      </c>
      <c r="L326" s="1542">
        <v>142</v>
      </c>
      <c r="P326" s="753"/>
    </row>
    <row r="327" spans="1:19" ht="12" customHeight="1" x14ac:dyDescent="0.2">
      <c r="A327" s="758" t="s">
        <v>1161</v>
      </c>
      <c r="B327" s="757"/>
      <c r="C327" s="1541">
        <v>1287</v>
      </c>
      <c r="D327" s="1542">
        <v>27</v>
      </c>
      <c r="E327" s="1542">
        <v>33</v>
      </c>
      <c r="F327" s="1542">
        <v>143</v>
      </c>
      <c r="G327" s="1542">
        <v>35</v>
      </c>
      <c r="H327" s="1542">
        <v>89</v>
      </c>
      <c r="I327" s="1542">
        <v>338</v>
      </c>
      <c r="J327" s="1542">
        <v>202</v>
      </c>
      <c r="K327" s="1542">
        <v>75</v>
      </c>
      <c r="L327" s="1542">
        <v>345</v>
      </c>
      <c r="P327" s="753"/>
    </row>
    <row r="328" spans="1:19" ht="12" customHeight="1" x14ac:dyDescent="0.2">
      <c r="A328" s="758" t="s">
        <v>1162</v>
      </c>
      <c r="B328" s="757"/>
      <c r="C328" s="1541">
        <v>1976</v>
      </c>
      <c r="D328" s="1542">
        <v>44</v>
      </c>
      <c r="E328" s="1542">
        <v>68</v>
      </c>
      <c r="F328" s="1542">
        <v>208</v>
      </c>
      <c r="G328" s="1542">
        <v>76</v>
      </c>
      <c r="H328" s="1542">
        <v>115</v>
      </c>
      <c r="I328" s="1542">
        <v>594</v>
      </c>
      <c r="J328" s="1542">
        <v>321</v>
      </c>
      <c r="K328" s="1542">
        <v>85</v>
      </c>
      <c r="L328" s="1542">
        <v>465</v>
      </c>
      <c r="P328" s="753"/>
    </row>
    <row r="329" spans="1:19" ht="18" customHeight="1" x14ac:dyDescent="0.2">
      <c r="A329" s="758" t="s">
        <v>1163</v>
      </c>
      <c r="B329" s="757"/>
      <c r="C329" s="1541">
        <v>13220</v>
      </c>
      <c r="D329" s="1542">
        <v>223</v>
      </c>
      <c r="E329" s="1542">
        <v>265</v>
      </c>
      <c r="F329" s="1542">
        <v>1002</v>
      </c>
      <c r="G329" s="1542">
        <v>325</v>
      </c>
      <c r="H329" s="1542">
        <v>1022</v>
      </c>
      <c r="I329" s="1542">
        <v>3441</v>
      </c>
      <c r="J329" s="1542">
        <v>2411</v>
      </c>
      <c r="K329" s="1542">
        <v>885</v>
      </c>
      <c r="L329" s="1542">
        <v>3646</v>
      </c>
      <c r="P329" s="753"/>
      <c r="S329" s="754"/>
    </row>
    <row r="330" spans="1:19" ht="18" customHeight="1" x14ac:dyDescent="0.2">
      <c r="A330" s="758" t="s">
        <v>1164</v>
      </c>
      <c r="B330" s="757"/>
      <c r="C330" s="1541">
        <v>1924</v>
      </c>
      <c r="D330" s="1542">
        <v>41</v>
      </c>
      <c r="E330" s="1542">
        <v>35</v>
      </c>
      <c r="F330" s="1542">
        <v>174</v>
      </c>
      <c r="G330" s="1542">
        <v>50</v>
      </c>
      <c r="H330" s="1542">
        <v>153</v>
      </c>
      <c r="I330" s="1542">
        <v>604</v>
      </c>
      <c r="J330" s="1542">
        <v>339</v>
      </c>
      <c r="K330" s="1542">
        <v>125</v>
      </c>
      <c r="L330" s="1542">
        <v>403</v>
      </c>
      <c r="P330" s="753"/>
      <c r="S330" s="754"/>
    </row>
    <row r="331" spans="1:19" ht="12" customHeight="1" x14ac:dyDescent="0.2">
      <c r="A331" s="758" t="s">
        <v>1165</v>
      </c>
      <c r="B331" s="757"/>
      <c r="C331" s="1541">
        <v>1064</v>
      </c>
      <c r="D331" s="1542">
        <v>19</v>
      </c>
      <c r="E331" s="1542">
        <v>33</v>
      </c>
      <c r="F331" s="1542">
        <v>91</v>
      </c>
      <c r="G331" s="1542">
        <v>38</v>
      </c>
      <c r="H331" s="1542">
        <v>80</v>
      </c>
      <c r="I331" s="1542">
        <v>305</v>
      </c>
      <c r="J331" s="1542">
        <v>184</v>
      </c>
      <c r="K331" s="1542">
        <v>44</v>
      </c>
      <c r="L331" s="1542">
        <v>270</v>
      </c>
      <c r="P331" s="753"/>
      <c r="S331" s="754"/>
    </row>
    <row r="332" spans="1:19" ht="12" customHeight="1" x14ac:dyDescent="0.2">
      <c r="A332" s="758" t="s">
        <v>1166</v>
      </c>
      <c r="B332" s="757"/>
      <c r="C332" s="1541">
        <v>1564</v>
      </c>
      <c r="D332" s="1542">
        <v>17</v>
      </c>
      <c r="E332" s="1542">
        <v>37</v>
      </c>
      <c r="F332" s="1542">
        <v>154</v>
      </c>
      <c r="G332" s="1542">
        <v>45</v>
      </c>
      <c r="H332" s="1542">
        <v>107</v>
      </c>
      <c r="I332" s="1542">
        <v>392</v>
      </c>
      <c r="J332" s="1542">
        <v>322</v>
      </c>
      <c r="K332" s="1542">
        <v>129</v>
      </c>
      <c r="L332" s="1542">
        <v>361</v>
      </c>
      <c r="P332" s="753"/>
    </row>
    <row r="333" spans="1:19" ht="12" customHeight="1" x14ac:dyDescent="0.2">
      <c r="A333" s="758" t="s">
        <v>1167</v>
      </c>
      <c r="B333" s="757"/>
      <c r="C333" s="1541">
        <v>2700</v>
      </c>
      <c r="D333" s="1542">
        <v>48</v>
      </c>
      <c r="E333" s="1542">
        <v>49</v>
      </c>
      <c r="F333" s="1542">
        <v>202</v>
      </c>
      <c r="G333" s="1542">
        <v>79</v>
      </c>
      <c r="H333" s="1542">
        <v>179</v>
      </c>
      <c r="I333" s="1542">
        <v>602</v>
      </c>
      <c r="J333" s="1542">
        <v>579</v>
      </c>
      <c r="K333" s="1542">
        <v>205</v>
      </c>
      <c r="L333" s="1542">
        <v>757</v>
      </c>
      <c r="P333" s="753"/>
    </row>
    <row r="334" spans="1:19" ht="12" customHeight="1" x14ac:dyDescent="0.2">
      <c r="A334" s="758" t="s">
        <v>1168</v>
      </c>
      <c r="B334" s="757"/>
      <c r="C334" s="1541">
        <v>1526</v>
      </c>
      <c r="D334" s="1542">
        <v>29</v>
      </c>
      <c r="E334" s="1542">
        <v>34</v>
      </c>
      <c r="F334" s="1542">
        <v>119</v>
      </c>
      <c r="G334" s="1542">
        <v>47</v>
      </c>
      <c r="H334" s="1542">
        <v>102</v>
      </c>
      <c r="I334" s="1542">
        <v>349</v>
      </c>
      <c r="J334" s="1542">
        <v>222</v>
      </c>
      <c r="K334" s="1542">
        <v>91</v>
      </c>
      <c r="L334" s="1542">
        <v>533</v>
      </c>
      <c r="P334" s="753"/>
    </row>
    <row r="335" spans="1:19" ht="12" customHeight="1" x14ac:dyDescent="0.2">
      <c r="A335" s="758" t="s">
        <v>1169</v>
      </c>
      <c r="B335" s="757"/>
      <c r="C335" s="1541">
        <v>2400</v>
      </c>
      <c r="D335" s="1542">
        <v>45</v>
      </c>
      <c r="E335" s="1542">
        <v>45</v>
      </c>
      <c r="F335" s="1542">
        <v>152</v>
      </c>
      <c r="G335" s="1542">
        <v>32</v>
      </c>
      <c r="H335" s="1542">
        <v>223</v>
      </c>
      <c r="I335" s="1542">
        <v>663</v>
      </c>
      <c r="J335" s="1542">
        <v>456</v>
      </c>
      <c r="K335" s="1542">
        <v>175</v>
      </c>
      <c r="L335" s="1542">
        <v>609</v>
      </c>
      <c r="P335" s="753"/>
    </row>
    <row r="336" spans="1:19" ht="12" customHeight="1" x14ac:dyDescent="0.2">
      <c r="A336" s="758" t="s">
        <v>1170</v>
      </c>
      <c r="B336" s="757"/>
      <c r="C336" s="1541">
        <v>915</v>
      </c>
      <c r="D336" s="1542">
        <v>11</v>
      </c>
      <c r="E336" s="1542">
        <v>15</v>
      </c>
      <c r="F336" s="1542">
        <v>42</v>
      </c>
      <c r="G336" s="1542">
        <v>19</v>
      </c>
      <c r="H336" s="1542">
        <v>86</v>
      </c>
      <c r="I336" s="1542">
        <v>239</v>
      </c>
      <c r="J336" s="1542">
        <v>128</v>
      </c>
      <c r="K336" s="1542">
        <v>54</v>
      </c>
      <c r="L336" s="1542">
        <v>321</v>
      </c>
      <c r="P336" s="753"/>
    </row>
    <row r="337" spans="1:16" ht="12" customHeight="1" x14ac:dyDescent="0.2">
      <c r="A337" s="758" t="s">
        <v>1171</v>
      </c>
      <c r="B337" s="757"/>
      <c r="C337" s="1541">
        <v>1127</v>
      </c>
      <c r="D337" s="1542">
        <v>13</v>
      </c>
      <c r="E337" s="1542">
        <v>17</v>
      </c>
      <c r="F337" s="1542">
        <v>68</v>
      </c>
      <c r="G337" s="1542">
        <v>15</v>
      </c>
      <c r="H337" s="1542">
        <v>92</v>
      </c>
      <c r="I337" s="1542">
        <v>287</v>
      </c>
      <c r="J337" s="1542">
        <v>181</v>
      </c>
      <c r="K337" s="1542">
        <v>62</v>
      </c>
      <c r="L337" s="1542">
        <v>392</v>
      </c>
      <c r="P337" s="753"/>
    </row>
    <row r="338" spans="1:16" ht="18" customHeight="1" x14ac:dyDescent="0.2">
      <c r="A338" s="758" t="s">
        <v>1172</v>
      </c>
      <c r="B338" s="757"/>
      <c r="C338" s="1541">
        <v>13000</v>
      </c>
      <c r="D338" s="1542">
        <v>226</v>
      </c>
      <c r="E338" s="1542">
        <v>286</v>
      </c>
      <c r="F338" s="1542">
        <v>1010</v>
      </c>
      <c r="G338" s="1542">
        <v>378</v>
      </c>
      <c r="H338" s="1542">
        <v>1023</v>
      </c>
      <c r="I338" s="1542">
        <v>3061</v>
      </c>
      <c r="J338" s="1542">
        <v>2312</v>
      </c>
      <c r="K338" s="1542">
        <v>845</v>
      </c>
      <c r="L338" s="1542">
        <v>3859</v>
      </c>
      <c r="P338" s="753"/>
    </row>
    <row r="339" spans="1:16" ht="18" customHeight="1" x14ac:dyDescent="0.2">
      <c r="A339" s="758" t="s">
        <v>1173</v>
      </c>
      <c r="B339" s="757"/>
      <c r="C339" s="1541">
        <v>1278</v>
      </c>
      <c r="D339" s="1542">
        <v>25</v>
      </c>
      <c r="E339" s="1542">
        <v>32</v>
      </c>
      <c r="F339" s="1542">
        <v>104</v>
      </c>
      <c r="G339" s="1542">
        <v>51</v>
      </c>
      <c r="H339" s="1542">
        <v>81</v>
      </c>
      <c r="I339" s="1542">
        <v>288</v>
      </c>
      <c r="J339" s="1542">
        <v>261</v>
      </c>
      <c r="K339" s="1542">
        <v>72</v>
      </c>
      <c r="L339" s="1542">
        <v>364</v>
      </c>
      <c r="P339" s="753"/>
    </row>
    <row r="340" spans="1:16" ht="12" customHeight="1" x14ac:dyDescent="0.2">
      <c r="A340" s="758" t="s">
        <v>1174</v>
      </c>
      <c r="B340" s="757"/>
      <c r="C340" s="1541">
        <v>2160</v>
      </c>
      <c r="D340" s="1542">
        <v>71</v>
      </c>
      <c r="E340" s="1542">
        <v>67</v>
      </c>
      <c r="F340" s="1542">
        <v>264</v>
      </c>
      <c r="G340" s="1542">
        <v>64</v>
      </c>
      <c r="H340" s="1542">
        <v>259</v>
      </c>
      <c r="I340" s="1542">
        <v>719</v>
      </c>
      <c r="J340" s="1542">
        <v>327</v>
      </c>
      <c r="K340" s="1542">
        <v>88</v>
      </c>
      <c r="L340" s="1542">
        <v>301</v>
      </c>
      <c r="P340" s="753"/>
    </row>
    <row r="341" spans="1:16" ht="12" customHeight="1" x14ac:dyDescent="0.2">
      <c r="A341" s="758" t="s">
        <v>1175</v>
      </c>
      <c r="B341" s="757"/>
      <c r="C341" s="1541">
        <v>1892</v>
      </c>
      <c r="D341" s="1542">
        <v>27</v>
      </c>
      <c r="E341" s="1542">
        <v>36</v>
      </c>
      <c r="F341" s="1542">
        <v>121</v>
      </c>
      <c r="G341" s="1542">
        <v>54</v>
      </c>
      <c r="H341" s="1542">
        <v>120</v>
      </c>
      <c r="I341" s="1542">
        <v>338</v>
      </c>
      <c r="J341" s="1542">
        <v>406</v>
      </c>
      <c r="K341" s="1542">
        <v>173</v>
      </c>
      <c r="L341" s="1542">
        <v>617</v>
      </c>
      <c r="P341" s="753"/>
    </row>
    <row r="342" spans="1:16" ht="12" customHeight="1" x14ac:dyDescent="0.2">
      <c r="A342" s="758" t="s">
        <v>1176</v>
      </c>
      <c r="B342" s="757"/>
      <c r="C342" s="1541">
        <v>1280</v>
      </c>
      <c r="D342" s="1542">
        <v>11</v>
      </c>
      <c r="E342" s="1542">
        <v>18</v>
      </c>
      <c r="F342" s="1542">
        <v>56</v>
      </c>
      <c r="G342" s="1542">
        <v>25</v>
      </c>
      <c r="H342" s="1542">
        <v>76</v>
      </c>
      <c r="I342" s="1542">
        <v>206</v>
      </c>
      <c r="J342" s="1542">
        <v>305</v>
      </c>
      <c r="K342" s="1542">
        <v>134</v>
      </c>
      <c r="L342" s="1542">
        <v>449</v>
      </c>
      <c r="P342" s="753"/>
    </row>
    <row r="343" spans="1:16" ht="12" customHeight="1" x14ac:dyDescent="0.2">
      <c r="A343" s="758" t="s">
        <v>1177</v>
      </c>
      <c r="B343" s="757"/>
      <c r="C343" s="1541">
        <v>1106</v>
      </c>
      <c r="D343" s="1542">
        <v>19</v>
      </c>
      <c r="E343" s="1542">
        <v>18</v>
      </c>
      <c r="F343" s="1542">
        <v>81</v>
      </c>
      <c r="G343" s="1542">
        <v>31</v>
      </c>
      <c r="H343" s="1542">
        <v>106</v>
      </c>
      <c r="I343" s="1542">
        <v>247</v>
      </c>
      <c r="J343" s="1542">
        <v>188</v>
      </c>
      <c r="K343" s="1542">
        <v>56</v>
      </c>
      <c r="L343" s="1542">
        <v>360</v>
      </c>
      <c r="P343" s="753"/>
    </row>
    <row r="344" spans="1:16" ht="12" customHeight="1" x14ac:dyDescent="0.2">
      <c r="A344" s="758" t="s">
        <v>1178</v>
      </c>
      <c r="B344" s="757"/>
      <c r="C344" s="1541">
        <v>2533</v>
      </c>
      <c r="D344" s="1542">
        <v>31</v>
      </c>
      <c r="E344" s="1542">
        <v>49</v>
      </c>
      <c r="F344" s="1542">
        <v>182</v>
      </c>
      <c r="G344" s="1542">
        <v>45</v>
      </c>
      <c r="H344" s="1542">
        <v>218</v>
      </c>
      <c r="I344" s="1542">
        <v>702</v>
      </c>
      <c r="J344" s="1542">
        <v>314</v>
      </c>
      <c r="K344" s="1542">
        <v>135</v>
      </c>
      <c r="L344" s="1542">
        <v>857</v>
      </c>
      <c r="P344" s="753"/>
    </row>
    <row r="345" spans="1:16" ht="12" customHeight="1" x14ac:dyDescent="0.2">
      <c r="A345" s="758" t="s">
        <v>1179</v>
      </c>
      <c r="B345" s="757"/>
      <c r="C345" s="1541">
        <v>1099</v>
      </c>
      <c r="D345" s="1542">
        <v>27</v>
      </c>
      <c r="E345" s="1542">
        <v>36</v>
      </c>
      <c r="F345" s="1542">
        <v>86</v>
      </c>
      <c r="G345" s="1542">
        <v>38</v>
      </c>
      <c r="H345" s="1542">
        <v>66</v>
      </c>
      <c r="I345" s="1542">
        <v>258</v>
      </c>
      <c r="J345" s="1542">
        <v>208</v>
      </c>
      <c r="K345" s="1542">
        <v>73</v>
      </c>
      <c r="L345" s="1542">
        <v>307</v>
      </c>
      <c r="P345" s="753"/>
    </row>
    <row r="346" spans="1:16" ht="12" customHeight="1" x14ac:dyDescent="0.2">
      <c r="A346" s="758" t="s">
        <v>1180</v>
      </c>
      <c r="B346" s="757"/>
      <c r="C346" s="1541">
        <v>717</v>
      </c>
      <c r="D346" s="1542">
        <v>5</v>
      </c>
      <c r="E346" s="1542">
        <v>11</v>
      </c>
      <c r="F346" s="1542">
        <v>39</v>
      </c>
      <c r="G346" s="1542">
        <v>11</v>
      </c>
      <c r="H346" s="1542">
        <v>30</v>
      </c>
      <c r="I346" s="1542">
        <v>104</v>
      </c>
      <c r="J346" s="1542">
        <v>81</v>
      </c>
      <c r="K346" s="1542">
        <v>42</v>
      </c>
      <c r="L346" s="1542">
        <v>394</v>
      </c>
      <c r="P346" s="753"/>
    </row>
    <row r="347" spans="1:16" ht="12" customHeight="1" x14ac:dyDescent="0.2">
      <c r="A347" s="758" t="s">
        <v>1181</v>
      </c>
      <c r="B347" s="757"/>
      <c r="C347" s="1541">
        <v>935</v>
      </c>
      <c r="D347" s="1542">
        <v>10</v>
      </c>
      <c r="E347" s="1542">
        <v>19</v>
      </c>
      <c r="F347" s="1542">
        <v>77</v>
      </c>
      <c r="G347" s="1542">
        <v>59</v>
      </c>
      <c r="H347" s="1542">
        <v>67</v>
      </c>
      <c r="I347" s="1542">
        <v>199</v>
      </c>
      <c r="J347" s="1542">
        <v>222</v>
      </c>
      <c r="K347" s="1542">
        <v>72</v>
      </c>
      <c r="L347" s="1542">
        <v>210</v>
      </c>
      <c r="P347" s="753"/>
    </row>
    <row r="348" spans="1:16" ht="3" customHeight="1" x14ac:dyDescent="0.2">
      <c r="A348" s="766"/>
      <c r="B348" s="767"/>
      <c r="C348" s="750"/>
      <c r="D348" s="751"/>
      <c r="E348" s="751"/>
      <c r="F348" s="751"/>
      <c r="G348" s="751"/>
      <c r="H348" s="751"/>
      <c r="I348" s="751"/>
      <c r="J348" s="751"/>
      <c r="K348" s="751"/>
      <c r="L348" s="751"/>
    </row>
    <row r="349" spans="1:16" s="754" customFormat="1" ht="12.75" customHeight="1" x14ac:dyDescent="0.2">
      <c r="A349" s="762"/>
      <c r="B349" s="763"/>
      <c r="C349" s="748"/>
      <c r="D349" s="748"/>
      <c r="E349" s="748"/>
      <c r="F349" s="748"/>
      <c r="G349" s="748"/>
      <c r="H349" s="748"/>
      <c r="I349" s="748"/>
      <c r="J349" s="748"/>
      <c r="K349" s="748"/>
      <c r="L349" s="748"/>
      <c r="O349" s="742"/>
    </row>
    <row r="350" spans="1:16" ht="12" customHeight="1" x14ac:dyDescent="0.2">
      <c r="A350" s="747" t="s">
        <v>837</v>
      </c>
      <c r="B350" s="764"/>
      <c r="C350" s="748"/>
      <c r="D350" s="748"/>
      <c r="E350" s="748"/>
      <c r="F350" s="748"/>
      <c r="G350" s="748"/>
      <c r="H350" s="748"/>
      <c r="I350" s="748"/>
      <c r="J350" s="748"/>
      <c r="K350" s="748"/>
      <c r="L350" s="748"/>
    </row>
    <row r="351" spans="1:16" ht="12" customHeight="1" x14ac:dyDescent="0.2">
      <c r="A351" s="747" t="s">
        <v>1618</v>
      </c>
      <c r="B351" s="764"/>
      <c r="C351" s="748"/>
      <c r="D351" s="748"/>
      <c r="E351" s="748"/>
      <c r="F351" s="748"/>
      <c r="G351" s="748"/>
      <c r="H351" s="748"/>
      <c r="I351" s="748"/>
      <c r="J351" s="748"/>
      <c r="K351" s="748"/>
      <c r="L351" s="748"/>
    </row>
    <row r="352" spans="1:16" ht="12" customHeight="1" x14ac:dyDescent="0.2">
      <c r="A352" s="749"/>
      <c r="B352" s="764"/>
      <c r="C352" s="748"/>
      <c r="D352" s="748"/>
      <c r="E352" s="748"/>
      <c r="F352" s="748"/>
      <c r="G352" s="748"/>
      <c r="H352" s="748"/>
      <c r="I352" s="748"/>
      <c r="J352" s="748"/>
      <c r="K352" s="748"/>
      <c r="L352" s="748"/>
    </row>
    <row r="353" spans="1:16" ht="12.75" customHeight="1" x14ac:dyDescent="0.2">
      <c r="A353" s="765" t="s">
        <v>1739</v>
      </c>
      <c r="B353" s="764"/>
      <c r="C353" s="748"/>
      <c r="D353" s="748"/>
      <c r="E353" s="748"/>
      <c r="F353" s="748"/>
      <c r="G353" s="748"/>
      <c r="H353" s="748"/>
      <c r="I353" s="748"/>
      <c r="J353" s="748"/>
      <c r="K353" s="748"/>
      <c r="L353" s="748"/>
      <c r="M353" s="21" t="s">
        <v>1497</v>
      </c>
    </row>
    <row r="354" spans="1:16" ht="12.75" customHeight="1" x14ac:dyDescent="0.2">
      <c r="A354" s="749"/>
      <c r="B354" s="764"/>
      <c r="C354" s="748"/>
      <c r="D354" s="748"/>
      <c r="E354" s="748"/>
      <c r="F354" s="748"/>
      <c r="G354" s="748"/>
      <c r="H354" s="748"/>
      <c r="I354" s="748"/>
      <c r="J354" s="748"/>
      <c r="K354" s="748"/>
      <c r="L354" s="748"/>
    </row>
    <row r="355" spans="1:16" s="754" customFormat="1" ht="12.75" customHeight="1" x14ac:dyDescent="0.2">
      <c r="A355" s="1842" t="s">
        <v>1487</v>
      </c>
      <c r="B355" s="1843"/>
      <c r="C355" s="1784" t="s">
        <v>1506</v>
      </c>
      <c r="D355" s="1625" t="s">
        <v>239</v>
      </c>
      <c r="E355" s="1626"/>
      <c r="F355" s="1626"/>
      <c r="G355" s="1626"/>
      <c r="H355" s="1626"/>
      <c r="I355" s="1626"/>
      <c r="J355" s="1626"/>
      <c r="K355" s="1626"/>
      <c r="L355" s="1627"/>
      <c r="O355" s="742"/>
    </row>
    <row r="356" spans="1:16" s="754" customFormat="1" ht="12.75" customHeight="1" x14ac:dyDescent="0.2">
      <c r="A356" s="1844"/>
      <c r="B356" s="1845"/>
      <c r="C356" s="1785"/>
      <c r="D356" s="1853" t="s">
        <v>902</v>
      </c>
      <c r="E356" s="1853" t="s">
        <v>903</v>
      </c>
      <c r="F356" s="1853" t="s">
        <v>904</v>
      </c>
      <c r="G356" s="1853" t="s">
        <v>905</v>
      </c>
      <c r="H356" s="1853" t="s">
        <v>241</v>
      </c>
      <c r="I356" s="1853" t="s">
        <v>906</v>
      </c>
      <c r="J356" s="1853" t="s">
        <v>907</v>
      </c>
      <c r="K356" s="1853" t="s">
        <v>908</v>
      </c>
      <c r="L356" s="1850" t="s">
        <v>1480</v>
      </c>
      <c r="O356" s="742"/>
    </row>
    <row r="357" spans="1:16" s="754" customFormat="1" ht="12.75" customHeight="1" x14ac:dyDescent="0.2">
      <c r="A357" s="1846"/>
      <c r="B357" s="1847"/>
      <c r="C357" s="1852"/>
      <c r="D357" s="1854"/>
      <c r="E357" s="1854" t="s">
        <v>910</v>
      </c>
      <c r="F357" s="1854"/>
      <c r="G357" s="1854"/>
      <c r="H357" s="1854"/>
      <c r="I357" s="1854"/>
      <c r="J357" s="1854"/>
      <c r="K357" s="1854"/>
      <c r="L357" s="1851"/>
      <c r="O357" s="742"/>
    </row>
    <row r="358" spans="1:16" ht="18" customHeight="1" x14ac:dyDescent="0.2">
      <c r="A358" s="756" t="s">
        <v>1182</v>
      </c>
      <c r="B358" s="757"/>
      <c r="C358" s="1539">
        <v>39114</v>
      </c>
      <c r="D358" s="1540">
        <v>646</v>
      </c>
      <c r="E358" s="1540">
        <v>974</v>
      </c>
      <c r="F358" s="1540">
        <v>3395</v>
      </c>
      <c r="G358" s="1540">
        <v>1151</v>
      </c>
      <c r="H358" s="1540">
        <v>2599</v>
      </c>
      <c r="I358" s="1540">
        <v>8224</v>
      </c>
      <c r="J358" s="1540">
        <v>8055</v>
      </c>
      <c r="K358" s="1540">
        <v>2877</v>
      </c>
      <c r="L358" s="1540">
        <v>11193</v>
      </c>
      <c r="P358" s="753"/>
    </row>
    <row r="359" spans="1:16" ht="18" customHeight="1" x14ac:dyDescent="0.2">
      <c r="A359" s="758" t="s">
        <v>1183</v>
      </c>
      <c r="B359" s="757"/>
      <c r="C359" s="1541">
        <v>12609</v>
      </c>
      <c r="D359" s="1542">
        <v>258</v>
      </c>
      <c r="E359" s="1542">
        <v>351</v>
      </c>
      <c r="F359" s="1542">
        <v>1092</v>
      </c>
      <c r="G359" s="1542">
        <v>356</v>
      </c>
      <c r="H359" s="1542">
        <v>964</v>
      </c>
      <c r="I359" s="1542">
        <v>3086</v>
      </c>
      <c r="J359" s="1542">
        <v>2154</v>
      </c>
      <c r="K359" s="1542">
        <v>841</v>
      </c>
      <c r="L359" s="1542">
        <v>3507</v>
      </c>
      <c r="P359" s="753"/>
    </row>
    <row r="360" spans="1:16" ht="18" customHeight="1" x14ac:dyDescent="0.2">
      <c r="A360" s="758" t="s">
        <v>1184</v>
      </c>
      <c r="B360" s="757"/>
      <c r="C360" s="1541">
        <v>1230</v>
      </c>
      <c r="D360" s="1542">
        <v>14</v>
      </c>
      <c r="E360" s="1542">
        <v>26</v>
      </c>
      <c r="F360" s="1542">
        <v>65</v>
      </c>
      <c r="G360" s="1542">
        <v>26</v>
      </c>
      <c r="H360" s="1542">
        <v>76</v>
      </c>
      <c r="I360" s="1542">
        <v>223</v>
      </c>
      <c r="J360" s="1542">
        <v>224</v>
      </c>
      <c r="K360" s="1542">
        <v>114</v>
      </c>
      <c r="L360" s="1542">
        <v>462</v>
      </c>
      <c r="P360" s="753"/>
    </row>
    <row r="361" spans="1:16" ht="12" customHeight="1" x14ac:dyDescent="0.2">
      <c r="A361" s="758" t="s">
        <v>1185</v>
      </c>
      <c r="B361" s="757"/>
      <c r="C361" s="1541">
        <v>1485</v>
      </c>
      <c r="D361" s="1542">
        <v>32</v>
      </c>
      <c r="E361" s="1542">
        <v>43</v>
      </c>
      <c r="F361" s="1542">
        <v>166</v>
      </c>
      <c r="G361" s="1542">
        <v>54</v>
      </c>
      <c r="H361" s="1542">
        <v>125</v>
      </c>
      <c r="I361" s="1542">
        <v>403</v>
      </c>
      <c r="J361" s="1542">
        <v>317</v>
      </c>
      <c r="K361" s="1542">
        <v>100</v>
      </c>
      <c r="L361" s="1542">
        <v>245</v>
      </c>
      <c r="P361" s="753"/>
    </row>
    <row r="362" spans="1:16" ht="12" customHeight="1" x14ac:dyDescent="0.2">
      <c r="A362" s="758" t="s">
        <v>1186</v>
      </c>
      <c r="B362" s="757"/>
      <c r="C362" s="1541">
        <v>1713</v>
      </c>
      <c r="D362" s="1542">
        <v>15</v>
      </c>
      <c r="E362" s="1542">
        <v>27</v>
      </c>
      <c r="F362" s="1542">
        <v>67</v>
      </c>
      <c r="G362" s="1542">
        <v>32</v>
      </c>
      <c r="H362" s="1542">
        <v>79</v>
      </c>
      <c r="I362" s="1542">
        <v>279</v>
      </c>
      <c r="J362" s="1542">
        <v>310</v>
      </c>
      <c r="K362" s="1542">
        <v>171</v>
      </c>
      <c r="L362" s="1542">
        <v>733</v>
      </c>
      <c r="P362" s="753"/>
    </row>
    <row r="363" spans="1:16" ht="12" customHeight="1" x14ac:dyDescent="0.2">
      <c r="A363" s="758" t="s">
        <v>1187</v>
      </c>
      <c r="B363" s="757"/>
      <c r="C363" s="1541">
        <v>1469</v>
      </c>
      <c r="D363" s="1542">
        <v>31</v>
      </c>
      <c r="E363" s="1542">
        <v>42</v>
      </c>
      <c r="F363" s="1542">
        <v>124</v>
      </c>
      <c r="G363" s="1542">
        <v>39</v>
      </c>
      <c r="H363" s="1542">
        <v>116</v>
      </c>
      <c r="I363" s="1542">
        <v>445</v>
      </c>
      <c r="J363" s="1542">
        <v>295</v>
      </c>
      <c r="K363" s="1542">
        <v>99</v>
      </c>
      <c r="L363" s="1542">
        <v>278</v>
      </c>
      <c r="P363" s="753"/>
    </row>
    <row r="364" spans="1:16" ht="12" customHeight="1" x14ac:dyDescent="0.2">
      <c r="A364" s="758" t="s">
        <v>1188</v>
      </c>
      <c r="B364" s="757"/>
      <c r="C364" s="1541">
        <v>1501</v>
      </c>
      <c r="D364" s="1542">
        <v>23</v>
      </c>
      <c r="E364" s="1542">
        <v>35</v>
      </c>
      <c r="F364" s="1542">
        <v>109</v>
      </c>
      <c r="G364" s="1542">
        <v>38</v>
      </c>
      <c r="H364" s="1542">
        <v>104</v>
      </c>
      <c r="I364" s="1542">
        <v>385</v>
      </c>
      <c r="J364" s="1542">
        <v>233</v>
      </c>
      <c r="K364" s="1542">
        <v>78</v>
      </c>
      <c r="L364" s="1542">
        <v>496</v>
      </c>
      <c r="P364" s="753"/>
    </row>
    <row r="365" spans="1:16" ht="12" customHeight="1" x14ac:dyDescent="0.2">
      <c r="A365" s="758" t="s">
        <v>1189</v>
      </c>
      <c r="B365" s="757"/>
      <c r="C365" s="1541">
        <v>1240</v>
      </c>
      <c r="D365" s="1542">
        <v>32</v>
      </c>
      <c r="E365" s="1542">
        <v>35</v>
      </c>
      <c r="F365" s="1542">
        <v>108</v>
      </c>
      <c r="G365" s="1542">
        <v>35</v>
      </c>
      <c r="H365" s="1542">
        <v>86</v>
      </c>
      <c r="I365" s="1542">
        <v>318</v>
      </c>
      <c r="J365" s="1542">
        <v>190</v>
      </c>
      <c r="K365" s="1542">
        <v>65</v>
      </c>
      <c r="L365" s="1542">
        <v>371</v>
      </c>
      <c r="P365" s="753"/>
    </row>
    <row r="366" spans="1:16" ht="12" customHeight="1" x14ac:dyDescent="0.2">
      <c r="A366" s="758" t="s">
        <v>1190</v>
      </c>
      <c r="B366" s="757"/>
      <c r="C366" s="1541">
        <v>1513</v>
      </c>
      <c r="D366" s="1542">
        <v>49</v>
      </c>
      <c r="E366" s="1542">
        <v>55</v>
      </c>
      <c r="F366" s="1542">
        <v>191</v>
      </c>
      <c r="G366" s="1542">
        <v>60</v>
      </c>
      <c r="H366" s="1542">
        <v>134</v>
      </c>
      <c r="I366" s="1542">
        <v>387</v>
      </c>
      <c r="J366" s="1542">
        <v>200</v>
      </c>
      <c r="K366" s="1542">
        <v>76</v>
      </c>
      <c r="L366" s="1542">
        <v>361</v>
      </c>
      <c r="P366" s="753"/>
    </row>
    <row r="367" spans="1:16" ht="12" customHeight="1" x14ac:dyDescent="0.2">
      <c r="A367" s="758" t="s">
        <v>1191</v>
      </c>
      <c r="B367" s="757"/>
      <c r="C367" s="1541">
        <v>1017</v>
      </c>
      <c r="D367" s="1542">
        <v>23</v>
      </c>
      <c r="E367" s="1542">
        <v>33</v>
      </c>
      <c r="F367" s="1542">
        <v>104</v>
      </c>
      <c r="G367" s="1542">
        <v>32</v>
      </c>
      <c r="H367" s="1542">
        <v>79</v>
      </c>
      <c r="I367" s="1542">
        <v>231</v>
      </c>
      <c r="J367" s="1542">
        <v>151</v>
      </c>
      <c r="K367" s="1542">
        <v>55</v>
      </c>
      <c r="L367" s="1542">
        <v>309</v>
      </c>
      <c r="P367" s="753"/>
    </row>
    <row r="368" spans="1:16" ht="12" customHeight="1" x14ac:dyDescent="0.2">
      <c r="A368" s="758" t="s">
        <v>1192</v>
      </c>
      <c r="B368" s="757"/>
      <c r="C368" s="1541">
        <v>1441</v>
      </c>
      <c r="D368" s="1542">
        <v>39</v>
      </c>
      <c r="E368" s="1542">
        <v>55</v>
      </c>
      <c r="F368" s="1542">
        <v>158</v>
      </c>
      <c r="G368" s="1542">
        <v>40</v>
      </c>
      <c r="H368" s="1542">
        <v>165</v>
      </c>
      <c r="I368" s="1542">
        <v>415</v>
      </c>
      <c r="J368" s="1542">
        <v>234</v>
      </c>
      <c r="K368" s="1542">
        <v>83</v>
      </c>
      <c r="L368" s="1542">
        <v>252</v>
      </c>
      <c r="P368" s="753"/>
    </row>
    <row r="369" spans="1:16" ht="17.25" customHeight="1" x14ac:dyDescent="0.2">
      <c r="A369" s="758" t="s">
        <v>1193</v>
      </c>
      <c r="B369" s="757"/>
      <c r="C369" s="1541">
        <v>11955</v>
      </c>
      <c r="D369" s="1542">
        <v>174</v>
      </c>
      <c r="E369" s="1542">
        <v>268</v>
      </c>
      <c r="F369" s="1542">
        <v>1010</v>
      </c>
      <c r="G369" s="1542">
        <v>342</v>
      </c>
      <c r="H369" s="1542">
        <v>688</v>
      </c>
      <c r="I369" s="1542">
        <v>2417</v>
      </c>
      <c r="J369" s="1542">
        <v>2656</v>
      </c>
      <c r="K369" s="1542">
        <v>981</v>
      </c>
      <c r="L369" s="1542">
        <v>3419</v>
      </c>
      <c r="P369" s="753"/>
    </row>
    <row r="370" spans="1:16" ht="18" customHeight="1" x14ac:dyDescent="0.2">
      <c r="A370" s="758" t="s">
        <v>1194</v>
      </c>
      <c r="B370" s="757"/>
      <c r="C370" s="1541">
        <v>2074</v>
      </c>
      <c r="D370" s="1542">
        <v>42</v>
      </c>
      <c r="E370" s="1542">
        <v>52</v>
      </c>
      <c r="F370" s="1542">
        <v>202</v>
      </c>
      <c r="G370" s="1542">
        <v>84</v>
      </c>
      <c r="H370" s="1542">
        <v>145</v>
      </c>
      <c r="I370" s="1542">
        <v>484</v>
      </c>
      <c r="J370" s="1542">
        <v>505</v>
      </c>
      <c r="K370" s="1542">
        <v>125</v>
      </c>
      <c r="L370" s="1542">
        <v>435</v>
      </c>
      <c r="P370" s="753"/>
    </row>
    <row r="371" spans="1:16" ht="12" customHeight="1" x14ac:dyDescent="0.2">
      <c r="A371" s="758" t="s">
        <v>1195</v>
      </c>
      <c r="B371" s="757"/>
      <c r="C371" s="1541">
        <v>1258</v>
      </c>
      <c r="D371" s="1542">
        <v>13</v>
      </c>
      <c r="E371" s="1542">
        <v>16</v>
      </c>
      <c r="F371" s="1542">
        <v>78</v>
      </c>
      <c r="G371" s="1542">
        <v>26</v>
      </c>
      <c r="H371" s="1542">
        <v>55</v>
      </c>
      <c r="I371" s="1542">
        <v>228</v>
      </c>
      <c r="J371" s="1542">
        <v>252</v>
      </c>
      <c r="K371" s="1542">
        <v>136</v>
      </c>
      <c r="L371" s="1542">
        <v>454</v>
      </c>
      <c r="P371" s="753"/>
    </row>
    <row r="372" spans="1:16" ht="12" customHeight="1" x14ac:dyDescent="0.2">
      <c r="A372" s="758" t="s">
        <v>1196</v>
      </c>
      <c r="B372" s="757"/>
      <c r="C372" s="1541">
        <v>2194</v>
      </c>
      <c r="D372" s="1542">
        <v>20</v>
      </c>
      <c r="E372" s="1542">
        <v>40</v>
      </c>
      <c r="F372" s="1542">
        <v>158</v>
      </c>
      <c r="G372" s="1542">
        <v>49</v>
      </c>
      <c r="H372" s="1542">
        <v>134</v>
      </c>
      <c r="I372" s="1542">
        <v>463</v>
      </c>
      <c r="J372" s="1542">
        <v>441</v>
      </c>
      <c r="K372" s="1542">
        <v>159</v>
      </c>
      <c r="L372" s="1542">
        <v>730</v>
      </c>
      <c r="P372" s="753"/>
    </row>
    <row r="373" spans="1:16" ht="12" customHeight="1" x14ac:dyDescent="0.2">
      <c r="A373" s="758" t="s">
        <v>1197</v>
      </c>
      <c r="B373" s="757"/>
      <c r="C373" s="1541">
        <v>2482</v>
      </c>
      <c r="D373" s="1542">
        <v>54</v>
      </c>
      <c r="E373" s="1542">
        <v>79</v>
      </c>
      <c r="F373" s="1542">
        <v>259</v>
      </c>
      <c r="G373" s="1542">
        <v>88</v>
      </c>
      <c r="H373" s="1542">
        <v>185</v>
      </c>
      <c r="I373" s="1542">
        <v>577</v>
      </c>
      <c r="J373" s="1542">
        <v>561</v>
      </c>
      <c r="K373" s="1542">
        <v>184</v>
      </c>
      <c r="L373" s="1542">
        <v>495</v>
      </c>
      <c r="P373" s="753"/>
    </row>
    <row r="374" spans="1:16" ht="12" customHeight="1" x14ac:dyDescent="0.2">
      <c r="A374" s="758" t="s">
        <v>1198</v>
      </c>
      <c r="B374" s="757"/>
      <c r="C374" s="1541">
        <v>2189</v>
      </c>
      <c r="D374" s="1542">
        <v>26</v>
      </c>
      <c r="E374" s="1542">
        <v>34</v>
      </c>
      <c r="F374" s="1542">
        <v>150</v>
      </c>
      <c r="G374" s="1542">
        <v>44</v>
      </c>
      <c r="H374" s="1542">
        <v>98</v>
      </c>
      <c r="I374" s="1542">
        <v>380</v>
      </c>
      <c r="J374" s="1542">
        <v>509</v>
      </c>
      <c r="K374" s="1542">
        <v>211</v>
      </c>
      <c r="L374" s="1542">
        <v>737</v>
      </c>
      <c r="P374" s="753"/>
    </row>
    <row r="375" spans="1:16" ht="12" customHeight="1" x14ac:dyDescent="0.2">
      <c r="A375" s="758" t="s">
        <v>1199</v>
      </c>
      <c r="B375" s="757"/>
      <c r="C375" s="1541">
        <v>1758</v>
      </c>
      <c r="D375" s="1542">
        <v>19</v>
      </c>
      <c r="E375" s="1542">
        <v>47</v>
      </c>
      <c r="F375" s="1542">
        <v>163</v>
      </c>
      <c r="G375" s="1542">
        <v>51</v>
      </c>
      <c r="H375" s="1542">
        <v>71</v>
      </c>
      <c r="I375" s="1542">
        <v>285</v>
      </c>
      <c r="J375" s="1542">
        <v>388</v>
      </c>
      <c r="K375" s="1542">
        <v>166</v>
      </c>
      <c r="L375" s="1542">
        <v>568</v>
      </c>
      <c r="P375" s="753"/>
    </row>
    <row r="376" spans="1:16" ht="18.75" customHeight="1" x14ac:dyDescent="0.2">
      <c r="A376" s="758" t="s">
        <v>1200</v>
      </c>
      <c r="B376" s="757"/>
      <c r="C376" s="1541">
        <v>8280</v>
      </c>
      <c r="D376" s="1542">
        <v>108</v>
      </c>
      <c r="E376" s="1542">
        <v>196</v>
      </c>
      <c r="F376" s="1542">
        <v>751</v>
      </c>
      <c r="G376" s="1542">
        <v>283</v>
      </c>
      <c r="H376" s="1542">
        <v>473</v>
      </c>
      <c r="I376" s="1542">
        <v>1309</v>
      </c>
      <c r="J376" s="1542">
        <v>2088</v>
      </c>
      <c r="K376" s="1542">
        <v>688</v>
      </c>
      <c r="L376" s="1542">
        <v>2384</v>
      </c>
      <c r="P376" s="753"/>
    </row>
    <row r="377" spans="1:16" ht="18" customHeight="1" x14ac:dyDescent="0.2">
      <c r="A377" s="758" t="s">
        <v>1201</v>
      </c>
      <c r="B377" s="757"/>
      <c r="C377" s="1541">
        <v>1835</v>
      </c>
      <c r="D377" s="1542">
        <v>20</v>
      </c>
      <c r="E377" s="1542">
        <v>50</v>
      </c>
      <c r="F377" s="1542">
        <v>147</v>
      </c>
      <c r="G377" s="1542">
        <v>47</v>
      </c>
      <c r="H377" s="1542">
        <v>110</v>
      </c>
      <c r="I377" s="1542">
        <v>275</v>
      </c>
      <c r="J377" s="1542">
        <v>446</v>
      </c>
      <c r="K377" s="1542">
        <v>159</v>
      </c>
      <c r="L377" s="1542">
        <v>581</v>
      </c>
      <c r="P377" s="753"/>
    </row>
    <row r="378" spans="1:16" ht="12" customHeight="1" x14ac:dyDescent="0.2">
      <c r="A378" s="758" t="s">
        <v>1202</v>
      </c>
      <c r="B378" s="757"/>
      <c r="C378" s="1541">
        <v>1621</v>
      </c>
      <c r="D378" s="1542">
        <v>17</v>
      </c>
      <c r="E378" s="1542">
        <v>40</v>
      </c>
      <c r="F378" s="1542">
        <v>161</v>
      </c>
      <c r="G378" s="1542">
        <v>66</v>
      </c>
      <c r="H378" s="1542">
        <v>85</v>
      </c>
      <c r="I378" s="1542">
        <v>296</v>
      </c>
      <c r="J378" s="1542">
        <v>426</v>
      </c>
      <c r="K378" s="1542">
        <v>126</v>
      </c>
      <c r="L378" s="1542">
        <v>404</v>
      </c>
      <c r="P378" s="753"/>
    </row>
    <row r="379" spans="1:16" ht="12" customHeight="1" x14ac:dyDescent="0.2">
      <c r="A379" s="758" t="s">
        <v>1203</v>
      </c>
      <c r="B379" s="757"/>
      <c r="C379" s="1541">
        <v>2446</v>
      </c>
      <c r="D379" s="1542">
        <v>33</v>
      </c>
      <c r="E379" s="1542">
        <v>50</v>
      </c>
      <c r="F379" s="1542">
        <v>244</v>
      </c>
      <c r="G379" s="1542">
        <v>86</v>
      </c>
      <c r="H379" s="1542">
        <v>154</v>
      </c>
      <c r="I379" s="1542">
        <v>387</v>
      </c>
      <c r="J379" s="1542">
        <v>621</v>
      </c>
      <c r="K379" s="1542">
        <v>189</v>
      </c>
      <c r="L379" s="1542">
        <v>682</v>
      </c>
      <c r="P379" s="753"/>
    </row>
    <row r="380" spans="1:16" ht="12" customHeight="1" x14ac:dyDescent="0.2">
      <c r="A380" s="758" t="s">
        <v>1204</v>
      </c>
      <c r="B380" s="757"/>
      <c r="C380" s="1541">
        <v>2378</v>
      </c>
      <c r="D380" s="1542">
        <v>38</v>
      </c>
      <c r="E380" s="1542">
        <v>56</v>
      </c>
      <c r="F380" s="1542">
        <v>199</v>
      </c>
      <c r="G380" s="1542">
        <v>84</v>
      </c>
      <c r="H380" s="1542">
        <v>124</v>
      </c>
      <c r="I380" s="1542">
        <v>351</v>
      </c>
      <c r="J380" s="1542">
        <v>595</v>
      </c>
      <c r="K380" s="1542">
        <v>214</v>
      </c>
      <c r="L380" s="1542">
        <v>717</v>
      </c>
      <c r="P380" s="753"/>
    </row>
    <row r="381" spans="1:16" ht="18" customHeight="1" x14ac:dyDescent="0.2">
      <c r="A381" s="758" t="s">
        <v>1205</v>
      </c>
      <c r="B381" s="757"/>
      <c r="C381" s="1541">
        <v>6270</v>
      </c>
      <c r="D381" s="1542">
        <v>106</v>
      </c>
      <c r="E381" s="1542">
        <v>159</v>
      </c>
      <c r="F381" s="1542">
        <v>542</v>
      </c>
      <c r="G381" s="1542">
        <v>170</v>
      </c>
      <c r="H381" s="1542">
        <v>474</v>
      </c>
      <c r="I381" s="1542">
        <v>1412</v>
      </c>
      <c r="J381" s="1542">
        <v>1157</v>
      </c>
      <c r="K381" s="1542">
        <v>367</v>
      </c>
      <c r="L381" s="1542">
        <v>1883</v>
      </c>
      <c r="P381" s="753"/>
    </row>
    <row r="382" spans="1:16" ht="18" customHeight="1" x14ac:dyDescent="0.2">
      <c r="A382" s="758" t="s">
        <v>1206</v>
      </c>
      <c r="B382" s="757"/>
      <c r="C382" s="1541">
        <v>1023</v>
      </c>
      <c r="D382" s="1542">
        <v>31</v>
      </c>
      <c r="E382" s="1542">
        <v>45</v>
      </c>
      <c r="F382" s="1542">
        <v>115</v>
      </c>
      <c r="G382" s="1542">
        <v>34</v>
      </c>
      <c r="H382" s="1542">
        <v>62</v>
      </c>
      <c r="I382" s="1542">
        <v>297</v>
      </c>
      <c r="J382" s="1542">
        <v>208</v>
      </c>
      <c r="K382" s="1542">
        <v>72</v>
      </c>
      <c r="L382" s="1542">
        <v>159</v>
      </c>
      <c r="P382" s="753"/>
    </row>
    <row r="383" spans="1:16" ht="12" customHeight="1" x14ac:dyDescent="0.2">
      <c r="A383" s="758" t="s">
        <v>1207</v>
      </c>
      <c r="B383" s="757"/>
      <c r="C383" s="1541">
        <v>1123</v>
      </c>
      <c r="D383" s="1542">
        <v>18</v>
      </c>
      <c r="E383" s="1542">
        <v>29</v>
      </c>
      <c r="F383" s="1542">
        <v>87</v>
      </c>
      <c r="G383" s="1542">
        <v>21</v>
      </c>
      <c r="H383" s="1542">
        <v>98</v>
      </c>
      <c r="I383" s="1542">
        <v>251</v>
      </c>
      <c r="J383" s="1542">
        <v>188</v>
      </c>
      <c r="K383" s="1542">
        <v>68</v>
      </c>
      <c r="L383" s="1542">
        <v>363</v>
      </c>
      <c r="P383" s="753"/>
    </row>
    <row r="384" spans="1:16" ht="12" customHeight="1" x14ac:dyDescent="0.2">
      <c r="A384" s="758" t="s">
        <v>1208</v>
      </c>
      <c r="B384" s="757"/>
      <c r="C384" s="1541">
        <v>1012</v>
      </c>
      <c r="D384" s="1542">
        <v>10</v>
      </c>
      <c r="E384" s="1542">
        <v>21</v>
      </c>
      <c r="F384" s="1542">
        <v>75</v>
      </c>
      <c r="G384" s="1542">
        <v>28</v>
      </c>
      <c r="H384" s="1542">
        <v>82</v>
      </c>
      <c r="I384" s="1542">
        <v>229</v>
      </c>
      <c r="J384" s="1542">
        <v>173</v>
      </c>
      <c r="K384" s="1542">
        <v>52</v>
      </c>
      <c r="L384" s="1542">
        <v>342</v>
      </c>
      <c r="P384" s="753"/>
    </row>
    <row r="385" spans="1:16" ht="12" customHeight="1" x14ac:dyDescent="0.2">
      <c r="A385" s="758" t="s">
        <v>1209</v>
      </c>
      <c r="B385" s="757"/>
      <c r="C385" s="1541">
        <v>1050</v>
      </c>
      <c r="D385" s="1542">
        <v>14</v>
      </c>
      <c r="E385" s="1542">
        <v>11</v>
      </c>
      <c r="F385" s="1542">
        <v>66</v>
      </c>
      <c r="G385" s="1542">
        <v>15</v>
      </c>
      <c r="H385" s="1542">
        <v>88</v>
      </c>
      <c r="I385" s="1542">
        <v>208</v>
      </c>
      <c r="J385" s="1542">
        <v>167</v>
      </c>
      <c r="K385" s="1542">
        <v>55</v>
      </c>
      <c r="L385" s="1542">
        <v>426</v>
      </c>
      <c r="P385" s="753"/>
    </row>
    <row r="386" spans="1:16" ht="12" customHeight="1" x14ac:dyDescent="0.2">
      <c r="A386" s="758" t="s">
        <v>1210</v>
      </c>
      <c r="B386" s="757"/>
      <c r="C386" s="1541">
        <v>1528</v>
      </c>
      <c r="D386" s="1542">
        <v>20</v>
      </c>
      <c r="E386" s="1542">
        <v>39</v>
      </c>
      <c r="F386" s="1542">
        <v>139</v>
      </c>
      <c r="G386" s="1542">
        <v>52</v>
      </c>
      <c r="H386" s="1542">
        <v>77</v>
      </c>
      <c r="I386" s="1542">
        <v>291</v>
      </c>
      <c r="J386" s="1542">
        <v>307</v>
      </c>
      <c r="K386" s="1542">
        <v>85</v>
      </c>
      <c r="L386" s="1542">
        <v>518</v>
      </c>
      <c r="P386" s="753"/>
    </row>
    <row r="387" spans="1:16" ht="12" customHeight="1" x14ac:dyDescent="0.2">
      <c r="A387" s="758" t="s">
        <v>1211</v>
      </c>
      <c r="B387" s="757"/>
      <c r="C387" s="1541">
        <v>534</v>
      </c>
      <c r="D387" s="1542">
        <v>13</v>
      </c>
      <c r="E387" s="1542">
        <v>14</v>
      </c>
      <c r="F387" s="1542">
        <v>60</v>
      </c>
      <c r="G387" s="1542">
        <v>20</v>
      </c>
      <c r="H387" s="1542">
        <v>67</v>
      </c>
      <c r="I387" s="1542">
        <v>136</v>
      </c>
      <c r="J387" s="1542">
        <v>114</v>
      </c>
      <c r="K387" s="1542">
        <v>35</v>
      </c>
      <c r="L387" s="1542">
        <v>75</v>
      </c>
      <c r="P387" s="753"/>
    </row>
    <row r="388" spans="1:16" ht="3" customHeight="1" x14ac:dyDescent="0.2">
      <c r="A388" s="766"/>
      <c r="B388" s="767"/>
      <c r="C388" s="750"/>
      <c r="D388" s="751"/>
      <c r="E388" s="751"/>
      <c r="F388" s="751"/>
      <c r="G388" s="751"/>
      <c r="H388" s="751"/>
      <c r="I388" s="751"/>
      <c r="J388" s="751"/>
      <c r="K388" s="751"/>
      <c r="L388" s="751"/>
    </row>
    <row r="389" spans="1:16" ht="12.75" customHeight="1" x14ac:dyDescent="0.2">
      <c r="A389" s="762"/>
      <c r="B389" s="763"/>
      <c r="C389" s="748"/>
      <c r="D389" s="748"/>
      <c r="E389" s="748"/>
      <c r="F389" s="748"/>
      <c r="G389" s="748"/>
      <c r="H389" s="748"/>
      <c r="I389" s="748"/>
      <c r="J389" s="748"/>
      <c r="K389" s="748"/>
      <c r="L389" s="748"/>
    </row>
    <row r="390" spans="1:16" ht="12" customHeight="1" x14ac:dyDescent="0.2">
      <c r="A390" s="747" t="s">
        <v>837</v>
      </c>
      <c r="B390" s="764"/>
      <c r="C390" s="748"/>
      <c r="D390" s="748"/>
      <c r="E390" s="748"/>
      <c r="F390" s="748"/>
      <c r="G390" s="748"/>
      <c r="H390" s="748"/>
      <c r="I390" s="748"/>
      <c r="J390" s="748"/>
      <c r="K390" s="748"/>
      <c r="L390" s="748"/>
    </row>
    <row r="391" spans="1:16" ht="12" customHeight="1" x14ac:dyDescent="0.2">
      <c r="A391" s="747" t="s">
        <v>1618</v>
      </c>
      <c r="B391" s="764"/>
      <c r="C391" s="748"/>
      <c r="D391" s="748"/>
      <c r="E391" s="748"/>
      <c r="F391" s="748"/>
      <c r="G391" s="748"/>
      <c r="H391" s="748"/>
      <c r="I391" s="748"/>
      <c r="J391" s="748"/>
      <c r="K391" s="748"/>
      <c r="L391" s="748"/>
    </row>
    <row r="392" spans="1:16" ht="12" customHeight="1" x14ac:dyDescent="0.2">
      <c r="A392" s="749"/>
      <c r="B392" s="764"/>
      <c r="C392" s="748"/>
      <c r="D392" s="748"/>
      <c r="E392" s="748"/>
      <c r="F392" s="748"/>
      <c r="G392" s="748"/>
      <c r="H392" s="748"/>
      <c r="I392" s="748"/>
      <c r="J392" s="748"/>
      <c r="K392" s="748"/>
      <c r="L392" s="748"/>
    </row>
    <row r="393" spans="1:16" ht="12.75" customHeight="1" x14ac:dyDescent="0.2">
      <c r="A393" s="765" t="s">
        <v>1739</v>
      </c>
      <c r="B393" s="764"/>
      <c r="C393" s="748"/>
      <c r="D393" s="748"/>
      <c r="E393" s="748"/>
      <c r="F393" s="748"/>
      <c r="G393" s="748"/>
      <c r="H393" s="748"/>
      <c r="I393" s="748"/>
      <c r="J393" s="748"/>
      <c r="K393" s="748"/>
      <c r="L393" s="748"/>
      <c r="M393" s="21" t="s">
        <v>1497</v>
      </c>
    </row>
    <row r="394" spans="1:16" ht="12.75" customHeight="1" x14ac:dyDescent="0.2">
      <c r="A394" s="749"/>
      <c r="B394" s="764"/>
      <c r="C394" s="748"/>
      <c r="D394" s="748"/>
      <c r="E394" s="748"/>
      <c r="F394" s="748"/>
      <c r="G394" s="748"/>
      <c r="H394" s="748"/>
      <c r="I394" s="748"/>
      <c r="J394" s="748"/>
      <c r="K394" s="748"/>
      <c r="L394" s="748"/>
    </row>
    <row r="395" spans="1:16" ht="12.75" customHeight="1" x14ac:dyDescent="0.2">
      <c r="A395" s="1842" t="s">
        <v>1487</v>
      </c>
      <c r="B395" s="1843"/>
      <c r="C395" s="1784" t="s">
        <v>1506</v>
      </c>
      <c r="D395" s="1625" t="s">
        <v>239</v>
      </c>
      <c r="E395" s="1626"/>
      <c r="F395" s="1626"/>
      <c r="G395" s="1626"/>
      <c r="H395" s="1626"/>
      <c r="I395" s="1626"/>
      <c r="J395" s="1626"/>
      <c r="K395" s="1626"/>
      <c r="L395" s="1627"/>
    </row>
    <row r="396" spans="1:16" ht="12.75" customHeight="1" x14ac:dyDescent="0.2">
      <c r="A396" s="1844"/>
      <c r="B396" s="1845"/>
      <c r="C396" s="1785"/>
      <c r="D396" s="1853" t="s">
        <v>902</v>
      </c>
      <c r="E396" s="1853" t="s">
        <v>903</v>
      </c>
      <c r="F396" s="1853" t="s">
        <v>904</v>
      </c>
      <c r="G396" s="1853" t="s">
        <v>905</v>
      </c>
      <c r="H396" s="1853" t="s">
        <v>241</v>
      </c>
      <c r="I396" s="1853" t="s">
        <v>906</v>
      </c>
      <c r="J396" s="1853" t="s">
        <v>907</v>
      </c>
      <c r="K396" s="1853" t="s">
        <v>908</v>
      </c>
      <c r="L396" s="1850" t="s">
        <v>1480</v>
      </c>
    </row>
    <row r="397" spans="1:16" ht="12.75" customHeight="1" x14ac:dyDescent="0.2">
      <c r="A397" s="1846"/>
      <c r="B397" s="1847"/>
      <c r="C397" s="1852"/>
      <c r="D397" s="1854"/>
      <c r="E397" s="1854" t="s">
        <v>910</v>
      </c>
      <c r="F397" s="1854"/>
      <c r="G397" s="1854"/>
      <c r="H397" s="1854"/>
      <c r="I397" s="1854"/>
      <c r="J397" s="1854"/>
      <c r="K397" s="1854"/>
      <c r="L397" s="1851"/>
    </row>
    <row r="398" spans="1:16" ht="18" customHeight="1" x14ac:dyDescent="0.2">
      <c r="A398" s="756" t="s">
        <v>1212</v>
      </c>
      <c r="B398" s="757"/>
      <c r="C398" s="1539">
        <v>60409</v>
      </c>
      <c r="D398" s="1540">
        <v>1298</v>
      </c>
      <c r="E398" s="1540">
        <v>1630</v>
      </c>
      <c r="F398" s="1540">
        <v>5716</v>
      </c>
      <c r="G398" s="1540">
        <v>1915</v>
      </c>
      <c r="H398" s="1540">
        <v>4740</v>
      </c>
      <c r="I398" s="1540">
        <v>14857</v>
      </c>
      <c r="J398" s="1540">
        <v>11062</v>
      </c>
      <c r="K398" s="1540">
        <v>4004</v>
      </c>
      <c r="L398" s="1540">
        <v>15187</v>
      </c>
      <c r="P398" s="753"/>
    </row>
    <row r="399" spans="1:16" ht="18" customHeight="1" x14ac:dyDescent="0.2">
      <c r="A399" s="758" t="s">
        <v>1213</v>
      </c>
      <c r="B399" s="757"/>
      <c r="C399" s="1541">
        <v>6414</v>
      </c>
      <c r="D399" s="1542">
        <v>156</v>
      </c>
      <c r="E399" s="1542">
        <v>181</v>
      </c>
      <c r="F399" s="1542">
        <v>622</v>
      </c>
      <c r="G399" s="1542">
        <v>192</v>
      </c>
      <c r="H399" s="1542">
        <v>470</v>
      </c>
      <c r="I399" s="1542">
        <v>1585</v>
      </c>
      <c r="J399" s="1542">
        <v>1102</v>
      </c>
      <c r="K399" s="1542">
        <v>363</v>
      </c>
      <c r="L399" s="1542">
        <v>1743</v>
      </c>
      <c r="P399" s="753"/>
    </row>
    <row r="400" spans="1:16" ht="18" customHeight="1" x14ac:dyDescent="0.2">
      <c r="A400" s="758" t="s">
        <v>1214</v>
      </c>
      <c r="B400" s="757"/>
      <c r="C400" s="1541">
        <v>1040</v>
      </c>
      <c r="D400" s="1542">
        <v>14</v>
      </c>
      <c r="E400" s="1542">
        <v>23</v>
      </c>
      <c r="F400" s="1542">
        <v>61</v>
      </c>
      <c r="G400" s="1542">
        <v>21</v>
      </c>
      <c r="H400" s="1542">
        <v>51</v>
      </c>
      <c r="I400" s="1542">
        <v>209</v>
      </c>
      <c r="J400" s="1542">
        <v>201</v>
      </c>
      <c r="K400" s="1542">
        <v>95</v>
      </c>
      <c r="L400" s="1542">
        <v>365</v>
      </c>
      <c r="P400" s="753"/>
    </row>
    <row r="401" spans="1:16" ht="12" customHeight="1" x14ac:dyDescent="0.2">
      <c r="A401" s="758" t="s">
        <v>1215</v>
      </c>
      <c r="B401" s="757"/>
      <c r="C401" s="1541">
        <v>1010</v>
      </c>
      <c r="D401" s="1542">
        <v>21</v>
      </c>
      <c r="E401" s="1542">
        <v>18</v>
      </c>
      <c r="F401" s="1542">
        <v>62</v>
      </c>
      <c r="G401" s="1542">
        <v>15</v>
      </c>
      <c r="H401" s="1542">
        <v>97</v>
      </c>
      <c r="I401" s="1542">
        <v>331</v>
      </c>
      <c r="J401" s="1542">
        <v>217</v>
      </c>
      <c r="K401" s="1542">
        <v>97</v>
      </c>
      <c r="L401" s="1542">
        <v>152</v>
      </c>
      <c r="P401" s="753"/>
    </row>
    <row r="402" spans="1:16" ht="12" customHeight="1" x14ac:dyDescent="0.2">
      <c r="A402" s="758" t="s">
        <v>1216</v>
      </c>
      <c r="B402" s="757"/>
      <c r="C402" s="1541">
        <v>1360</v>
      </c>
      <c r="D402" s="1542">
        <v>27</v>
      </c>
      <c r="E402" s="1542">
        <v>36</v>
      </c>
      <c r="F402" s="1542">
        <v>160</v>
      </c>
      <c r="G402" s="1542">
        <v>50</v>
      </c>
      <c r="H402" s="1542">
        <v>94</v>
      </c>
      <c r="I402" s="1542">
        <v>353</v>
      </c>
      <c r="J402" s="1542">
        <v>222</v>
      </c>
      <c r="K402" s="1542">
        <v>47</v>
      </c>
      <c r="L402" s="1542">
        <v>371</v>
      </c>
      <c r="P402" s="753"/>
    </row>
    <row r="403" spans="1:16" ht="12" customHeight="1" x14ac:dyDescent="0.2">
      <c r="A403" s="758" t="s">
        <v>1217</v>
      </c>
      <c r="B403" s="757"/>
      <c r="C403" s="1541">
        <v>1365</v>
      </c>
      <c r="D403" s="1542">
        <v>46</v>
      </c>
      <c r="E403" s="1542">
        <v>55</v>
      </c>
      <c r="F403" s="1542">
        <v>155</v>
      </c>
      <c r="G403" s="1542">
        <v>43</v>
      </c>
      <c r="H403" s="1542">
        <v>100</v>
      </c>
      <c r="I403" s="1542">
        <v>306</v>
      </c>
      <c r="J403" s="1542">
        <v>212</v>
      </c>
      <c r="K403" s="1542">
        <v>58</v>
      </c>
      <c r="L403" s="1542">
        <v>390</v>
      </c>
      <c r="P403" s="753"/>
    </row>
    <row r="404" spans="1:16" ht="12" customHeight="1" x14ac:dyDescent="0.2">
      <c r="A404" s="758" t="s">
        <v>1218</v>
      </c>
      <c r="B404" s="757"/>
      <c r="C404" s="1541">
        <v>1639</v>
      </c>
      <c r="D404" s="1542">
        <v>48</v>
      </c>
      <c r="E404" s="1542">
        <v>49</v>
      </c>
      <c r="F404" s="1542">
        <v>184</v>
      </c>
      <c r="G404" s="1542">
        <v>63</v>
      </c>
      <c r="H404" s="1542">
        <v>128</v>
      </c>
      <c r="I404" s="1542">
        <v>386</v>
      </c>
      <c r="J404" s="1542">
        <v>250</v>
      </c>
      <c r="K404" s="1542">
        <v>66</v>
      </c>
      <c r="L404" s="1542">
        <v>465</v>
      </c>
      <c r="P404" s="753"/>
    </row>
    <row r="405" spans="1:16" ht="18" customHeight="1" x14ac:dyDescent="0.2">
      <c r="A405" s="758" t="s">
        <v>1219</v>
      </c>
      <c r="B405" s="757"/>
      <c r="C405" s="1541">
        <v>9275</v>
      </c>
      <c r="D405" s="1542">
        <v>212</v>
      </c>
      <c r="E405" s="1542">
        <v>270</v>
      </c>
      <c r="F405" s="1542">
        <v>887</v>
      </c>
      <c r="G405" s="1542">
        <v>298</v>
      </c>
      <c r="H405" s="1542">
        <v>714</v>
      </c>
      <c r="I405" s="1542">
        <v>2279</v>
      </c>
      <c r="J405" s="1542">
        <v>1365</v>
      </c>
      <c r="K405" s="1542">
        <v>511</v>
      </c>
      <c r="L405" s="1542">
        <v>2739</v>
      </c>
      <c r="P405" s="753"/>
    </row>
    <row r="406" spans="1:16" ht="18" customHeight="1" x14ac:dyDescent="0.2">
      <c r="A406" s="758" t="s">
        <v>1220</v>
      </c>
      <c r="B406" s="757"/>
      <c r="C406" s="1541">
        <v>1393</v>
      </c>
      <c r="D406" s="1542">
        <v>29</v>
      </c>
      <c r="E406" s="1542">
        <v>43</v>
      </c>
      <c r="F406" s="1542">
        <v>130</v>
      </c>
      <c r="G406" s="1542">
        <v>44</v>
      </c>
      <c r="H406" s="1542">
        <v>117</v>
      </c>
      <c r="I406" s="1542">
        <v>355</v>
      </c>
      <c r="J406" s="1542">
        <v>252</v>
      </c>
      <c r="K406" s="1542">
        <v>82</v>
      </c>
      <c r="L406" s="1542">
        <v>341</v>
      </c>
      <c r="P406" s="753"/>
    </row>
    <row r="407" spans="1:16" ht="12" customHeight="1" x14ac:dyDescent="0.2">
      <c r="A407" s="758" t="s">
        <v>1221</v>
      </c>
      <c r="B407" s="757"/>
      <c r="C407" s="1541">
        <v>1655</v>
      </c>
      <c r="D407" s="1542">
        <v>61</v>
      </c>
      <c r="E407" s="1542">
        <v>68</v>
      </c>
      <c r="F407" s="1542">
        <v>239</v>
      </c>
      <c r="G407" s="1542">
        <v>74</v>
      </c>
      <c r="H407" s="1542">
        <v>140</v>
      </c>
      <c r="I407" s="1542">
        <v>457</v>
      </c>
      <c r="J407" s="1542">
        <v>235</v>
      </c>
      <c r="K407" s="1542">
        <v>72</v>
      </c>
      <c r="L407" s="1542">
        <v>309</v>
      </c>
      <c r="P407" s="753"/>
    </row>
    <row r="408" spans="1:16" ht="12" customHeight="1" x14ac:dyDescent="0.2">
      <c r="A408" s="758" t="s">
        <v>1222</v>
      </c>
      <c r="B408" s="757"/>
      <c r="C408" s="1541">
        <v>1193</v>
      </c>
      <c r="D408" s="1542">
        <v>22</v>
      </c>
      <c r="E408" s="1542">
        <v>32</v>
      </c>
      <c r="F408" s="1542">
        <v>78</v>
      </c>
      <c r="G408" s="1542">
        <v>31</v>
      </c>
      <c r="H408" s="1542">
        <v>75</v>
      </c>
      <c r="I408" s="1542">
        <v>269</v>
      </c>
      <c r="J408" s="1542">
        <v>158</v>
      </c>
      <c r="K408" s="1542">
        <v>68</v>
      </c>
      <c r="L408" s="1542">
        <v>460</v>
      </c>
      <c r="P408" s="753"/>
    </row>
    <row r="409" spans="1:16" ht="12" customHeight="1" x14ac:dyDescent="0.2">
      <c r="A409" s="758" t="s">
        <v>1223</v>
      </c>
      <c r="B409" s="757"/>
      <c r="C409" s="1541">
        <v>950</v>
      </c>
      <c r="D409" s="1542">
        <v>28</v>
      </c>
      <c r="E409" s="1542">
        <v>34</v>
      </c>
      <c r="F409" s="1542">
        <v>133</v>
      </c>
      <c r="G409" s="1542">
        <v>43</v>
      </c>
      <c r="H409" s="1542">
        <v>72</v>
      </c>
      <c r="I409" s="1542">
        <v>255</v>
      </c>
      <c r="J409" s="1542">
        <v>129</v>
      </c>
      <c r="K409" s="1542">
        <v>45</v>
      </c>
      <c r="L409" s="1542">
        <v>211</v>
      </c>
      <c r="P409" s="753"/>
    </row>
    <row r="410" spans="1:16" ht="12" customHeight="1" x14ac:dyDescent="0.2">
      <c r="A410" s="758" t="s">
        <v>1224</v>
      </c>
      <c r="B410" s="757"/>
      <c r="C410" s="1541">
        <v>1246</v>
      </c>
      <c r="D410" s="1542">
        <v>36</v>
      </c>
      <c r="E410" s="1542">
        <v>45</v>
      </c>
      <c r="F410" s="1542">
        <v>147</v>
      </c>
      <c r="G410" s="1542">
        <v>41</v>
      </c>
      <c r="H410" s="1542">
        <v>104</v>
      </c>
      <c r="I410" s="1542">
        <v>389</v>
      </c>
      <c r="J410" s="1542">
        <v>205</v>
      </c>
      <c r="K410" s="1542">
        <v>70</v>
      </c>
      <c r="L410" s="1542">
        <v>209</v>
      </c>
      <c r="P410" s="753"/>
    </row>
    <row r="411" spans="1:16" ht="12" customHeight="1" x14ac:dyDescent="0.2">
      <c r="A411" s="758" t="s">
        <v>1225</v>
      </c>
      <c r="B411" s="757"/>
      <c r="C411" s="1541">
        <v>720</v>
      </c>
      <c r="D411" s="1542">
        <v>12</v>
      </c>
      <c r="E411" s="1542">
        <v>9</v>
      </c>
      <c r="F411" s="1542">
        <v>51</v>
      </c>
      <c r="G411" s="1542">
        <v>24</v>
      </c>
      <c r="H411" s="1542">
        <v>58</v>
      </c>
      <c r="I411" s="1542">
        <v>126</v>
      </c>
      <c r="J411" s="1542">
        <v>107</v>
      </c>
      <c r="K411" s="1542">
        <v>46</v>
      </c>
      <c r="L411" s="1542">
        <v>287</v>
      </c>
      <c r="P411" s="753"/>
    </row>
    <row r="412" spans="1:16" ht="12" customHeight="1" x14ac:dyDescent="0.2">
      <c r="A412" s="758" t="s">
        <v>1226</v>
      </c>
      <c r="B412" s="757"/>
      <c r="C412" s="1541">
        <v>1077</v>
      </c>
      <c r="D412" s="1542">
        <v>15</v>
      </c>
      <c r="E412" s="1542">
        <v>23</v>
      </c>
      <c r="F412" s="1542">
        <v>54</v>
      </c>
      <c r="G412" s="1542">
        <v>22</v>
      </c>
      <c r="H412" s="1542">
        <v>57</v>
      </c>
      <c r="I412" s="1542">
        <v>215</v>
      </c>
      <c r="J412" s="1542">
        <v>154</v>
      </c>
      <c r="K412" s="1542">
        <v>78</v>
      </c>
      <c r="L412" s="1542">
        <v>459</v>
      </c>
      <c r="P412" s="753"/>
    </row>
    <row r="413" spans="1:16" ht="12" customHeight="1" x14ac:dyDescent="0.2">
      <c r="A413" s="758" t="s">
        <v>1227</v>
      </c>
      <c r="B413" s="757"/>
      <c r="C413" s="1541">
        <v>1041</v>
      </c>
      <c r="D413" s="1542">
        <v>9</v>
      </c>
      <c r="E413" s="1542">
        <v>16</v>
      </c>
      <c r="F413" s="1542">
        <v>55</v>
      </c>
      <c r="G413" s="1542">
        <v>19</v>
      </c>
      <c r="H413" s="1542">
        <v>91</v>
      </c>
      <c r="I413" s="1542">
        <v>213</v>
      </c>
      <c r="J413" s="1542">
        <v>125</v>
      </c>
      <c r="K413" s="1542">
        <v>50</v>
      </c>
      <c r="L413" s="1542">
        <v>463</v>
      </c>
      <c r="P413" s="753"/>
    </row>
    <row r="414" spans="1:16" ht="18" customHeight="1" x14ac:dyDescent="0.2">
      <c r="A414" s="758" t="s">
        <v>1228</v>
      </c>
      <c r="B414" s="757"/>
      <c r="C414" s="1541">
        <v>6182</v>
      </c>
      <c r="D414" s="1541">
        <v>123</v>
      </c>
      <c r="E414" s="1541">
        <v>176</v>
      </c>
      <c r="F414" s="1541">
        <v>594</v>
      </c>
      <c r="G414" s="1541">
        <v>228</v>
      </c>
      <c r="H414" s="1541">
        <v>448</v>
      </c>
      <c r="I414" s="1541">
        <v>1341</v>
      </c>
      <c r="J414" s="1541">
        <v>1296</v>
      </c>
      <c r="K414" s="1541">
        <v>496</v>
      </c>
      <c r="L414" s="1541">
        <v>1480</v>
      </c>
      <c r="P414" s="753"/>
    </row>
    <row r="415" spans="1:16" ht="18" customHeight="1" x14ac:dyDescent="0.2">
      <c r="A415" s="758" t="s">
        <v>1229</v>
      </c>
      <c r="B415" s="757"/>
      <c r="C415" s="1541">
        <v>2672</v>
      </c>
      <c r="D415" s="1542">
        <v>49</v>
      </c>
      <c r="E415" s="1542">
        <v>59</v>
      </c>
      <c r="F415" s="1542">
        <v>196</v>
      </c>
      <c r="G415" s="1542">
        <v>78</v>
      </c>
      <c r="H415" s="1542">
        <v>207</v>
      </c>
      <c r="I415" s="1542">
        <v>586</v>
      </c>
      <c r="J415" s="1542">
        <v>561</v>
      </c>
      <c r="K415" s="1542">
        <v>226</v>
      </c>
      <c r="L415" s="1542">
        <v>710</v>
      </c>
      <c r="P415" s="753"/>
    </row>
    <row r="416" spans="1:16" ht="12" customHeight="1" x14ac:dyDescent="0.2">
      <c r="A416" s="758" t="s">
        <v>1230</v>
      </c>
      <c r="B416" s="757"/>
      <c r="C416" s="1541">
        <v>1402</v>
      </c>
      <c r="D416" s="1542">
        <v>27</v>
      </c>
      <c r="E416" s="1542">
        <v>42</v>
      </c>
      <c r="F416" s="1542">
        <v>171</v>
      </c>
      <c r="G416" s="1542">
        <v>49</v>
      </c>
      <c r="H416" s="1542">
        <v>100</v>
      </c>
      <c r="I416" s="1542">
        <v>309</v>
      </c>
      <c r="J416" s="1542">
        <v>300</v>
      </c>
      <c r="K416" s="1542">
        <v>104</v>
      </c>
      <c r="L416" s="1542">
        <v>300</v>
      </c>
      <c r="P416" s="753"/>
    </row>
    <row r="417" spans="1:16" ht="12" customHeight="1" x14ac:dyDescent="0.2">
      <c r="A417" s="758" t="s">
        <v>1231</v>
      </c>
      <c r="B417" s="757"/>
      <c r="C417" s="1541">
        <v>1150</v>
      </c>
      <c r="D417" s="1542">
        <v>22</v>
      </c>
      <c r="E417" s="1542">
        <v>37</v>
      </c>
      <c r="F417" s="1542">
        <v>115</v>
      </c>
      <c r="G417" s="1542">
        <v>46</v>
      </c>
      <c r="H417" s="1542">
        <v>59</v>
      </c>
      <c r="I417" s="1542">
        <v>182</v>
      </c>
      <c r="J417" s="1542">
        <v>236</v>
      </c>
      <c r="K417" s="1542">
        <v>107</v>
      </c>
      <c r="L417" s="1542">
        <v>346</v>
      </c>
      <c r="P417" s="753"/>
    </row>
    <row r="418" spans="1:16" ht="12" customHeight="1" x14ac:dyDescent="0.2">
      <c r="A418" s="758" t="s">
        <v>1232</v>
      </c>
      <c r="B418" s="757"/>
      <c r="C418" s="1541">
        <v>958</v>
      </c>
      <c r="D418" s="1542">
        <v>25</v>
      </c>
      <c r="E418" s="1542">
        <v>38</v>
      </c>
      <c r="F418" s="1542">
        <v>112</v>
      </c>
      <c r="G418" s="1542">
        <v>55</v>
      </c>
      <c r="H418" s="1542">
        <v>82</v>
      </c>
      <c r="I418" s="1542">
        <v>264</v>
      </c>
      <c r="J418" s="1542">
        <v>199</v>
      </c>
      <c r="K418" s="1542">
        <v>59</v>
      </c>
      <c r="L418" s="1542">
        <v>124</v>
      </c>
      <c r="P418" s="753"/>
    </row>
    <row r="419" spans="1:16" ht="18" customHeight="1" x14ac:dyDescent="0.2">
      <c r="A419" s="758" t="s">
        <v>1233</v>
      </c>
      <c r="B419" s="757"/>
      <c r="C419" s="1541">
        <v>7395</v>
      </c>
      <c r="D419" s="1542">
        <v>147</v>
      </c>
      <c r="E419" s="1542">
        <v>212</v>
      </c>
      <c r="F419" s="1542">
        <v>860</v>
      </c>
      <c r="G419" s="1542">
        <v>301</v>
      </c>
      <c r="H419" s="1542">
        <v>425</v>
      </c>
      <c r="I419" s="1542">
        <v>1463</v>
      </c>
      <c r="J419" s="1542">
        <v>1753</v>
      </c>
      <c r="K419" s="1542">
        <v>640</v>
      </c>
      <c r="L419" s="1542">
        <v>1594</v>
      </c>
      <c r="P419" s="753"/>
    </row>
    <row r="420" spans="1:16" ht="18" customHeight="1" x14ac:dyDescent="0.2">
      <c r="A420" s="758" t="s">
        <v>1234</v>
      </c>
      <c r="B420" s="757"/>
      <c r="C420" s="1541">
        <v>1172</v>
      </c>
      <c r="D420" s="1542">
        <v>25</v>
      </c>
      <c r="E420" s="1542">
        <v>48</v>
      </c>
      <c r="F420" s="1542">
        <v>157</v>
      </c>
      <c r="G420" s="1542">
        <v>42</v>
      </c>
      <c r="H420" s="1542">
        <v>63</v>
      </c>
      <c r="I420" s="1542">
        <v>338</v>
      </c>
      <c r="J420" s="1542">
        <v>239</v>
      </c>
      <c r="K420" s="1542">
        <v>93</v>
      </c>
      <c r="L420" s="1542">
        <v>167</v>
      </c>
      <c r="P420" s="753"/>
    </row>
    <row r="421" spans="1:16" ht="12" customHeight="1" x14ac:dyDescent="0.2">
      <c r="A421" s="758" t="s">
        <v>1235</v>
      </c>
      <c r="B421" s="757"/>
      <c r="C421" s="1541">
        <v>2724</v>
      </c>
      <c r="D421" s="1542">
        <v>62</v>
      </c>
      <c r="E421" s="1542">
        <v>78</v>
      </c>
      <c r="F421" s="1542">
        <v>294</v>
      </c>
      <c r="G421" s="1542">
        <v>104</v>
      </c>
      <c r="H421" s="1542">
        <v>154</v>
      </c>
      <c r="I421" s="1542">
        <v>534</v>
      </c>
      <c r="J421" s="1542">
        <v>592</v>
      </c>
      <c r="K421" s="1542">
        <v>230</v>
      </c>
      <c r="L421" s="1542">
        <v>676</v>
      </c>
      <c r="P421" s="753"/>
    </row>
    <row r="422" spans="1:16" ht="12" customHeight="1" x14ac:dyDescent="0.2">
      <c r="A422" s="758" t="s">
        <v>1236</v>
      </c>
      <c r="B422" s="757"/>
      <c r="C422" s="1541">
        <v>3166</v>
      </c>
      <c r="D422" s="1542">
        <v>48</v>
      </c>
      <c r="E422" s="1542">
        <v>80</v>
      </c>
      <c r="F422" s="1542">
        <v>377</v>
      </c>
      <c r="G422" s="1542">
        <v>143</v>
      </c>
      <c r="H422" s="1542">
        <v>190</v>
      </c>
      <c r="I422" s="1542">
        <v>524</v>
      </c>
      <c r="J422" s="1542">
        <v>837</v>
      </c>
      <c r="K422" s="1542">
        <v>288</v>
      </c>
      <c r="L422" s="1542">
        <v>679</v>
      </c>
      <c r="P422" s="753"/>
    </row>
    <row r="423" spans="1:16" ht="12" customHeight="1" x14ac:dyDescent="0.2">
      <c r="A423" s="758" t="s">
        <v>1237</v>
      </c>
      <c r="B423" s="757"/>
      <c r="C423" s="1541">
        <v>333</v>
      </c>
      <c r="D423" s="1542">
        <v>12</v>
      </c>
      <c r="E423" s="1542">
        <v>6</v>
      </c>
      <c r="F423" s="1542">
        <v>32</v>
      </c>
      <c r="G423" s="1542">
        <v>12</v>
      </c>
      <c r="H423" s="1542">
        <v>18</v>
      </c>
      <c r="I423" s="1542">
        <v>67</v>
      </c>
      <c r="J423" s="1542">
        <v>85</v>
      </c>
      <c r="K423" s="1542">
        <v>29</v>
      </c>
      <c r="L423" s="1542">
        <v>72</v>
      </c>
      <c r="P423" s="753"/>
    </row>
    <row r="424" spans="1:16" ht="3" customHeight="1" x14ac:dyDescent="0.2">
      <c r="A424" s="766"/>
      <c r="B424" s="767"/>
      <c r="C424" s="750"/>
      <c r="D424" s="751"/>
      <c r="E424" s="751"/>
      <c r="F424" s="751"/>
      <c r="G424" s="751"/>
      <c r="H424" s="751"/>
      <c r="I424" s="751"/>
      <c r="J424" s="751"/>
      <c r="K424" s="751"/>
      <c r="L424" s="751"/>
      <c r="P424" s="753"/>
    </row>
    <row r="425" spans="1:16" ht="12.75" customHeight="1" x14ac:dyDescent="0.2">
      <c r="A425" s="762"/>
      <c r="B425" s="763"/>
      <c r="C425" s="748"/>
      <c r="D425" s="748"/>
      <c r="E425" s="748"/>
      <c r="F425" s="748"/>
      <c r="G425" s="748"/>
      <c r="H425" s="748"/>
      <c r="I425" s="748"/>
      <c r="J425" s="748"/>
      <c r="K425" s="748"/>
      <c r="L425" s="748"/>
      <c r="P425" s="753"/>
    </row>
    <row r="426" spans="1:16" ht="12" customHeight="1" x14ac:dyDescent="0.2">
      <c r="A426" s="747" t="s">
        <v>837</v>
      </c>
      <c r="B426" s="764"/>
      <c r="C426" s="748"/>
      <c r="D426" s="748"/>
      <c r="E426" s="748"/>
      <c r="F426" s="748"/>
      <c r="G426" s="748"/>
      <c r="H426" s="748"/>
      <c r="I426" s="748"/>
      <c r="J426" s="748"/>
      <c r="K426" s="748"/>
      <c r="L426" s="748"/>
      <c r="P426" s="753"/>
    </row>
    <row r="427" spans="1:16" ht="12" customHeight="1" x14ac:dyDescent="0.2">
      <c r="A427" s="747" t="s">
        <v>1618</v>
      </c>
      <c r="B427" s="764"/>
      <c r="C427" s="748"/>
      <c r="D427" s="748"/>
      <c r="E427" s="748"/>
      <c r="F427" s="748"/>
      <c r="G427" s="748"/>
      <c r="H427" s="748"/>
      <c r="I427" s="748"/>
      <c r="J427" s="748"/>
      <c r="K427" s="748"/>
      <c r="L427" s="748"/>
      <c r="P427" s="753"/>
    </row>
    <row r="428" spans="1:16" ht="12" customHeight="1" x14ac:dyDescent="0.2">
      <c r="A428" s="749"/>
      <c r="B428" s="764"/>
      <c r="C428" s="748"/>
      <c r="D428" s="748"/>
      <c r="E428" s="748"/>
      <c r="F428" s="748"/>
      <c r="G428" s="748"/>
      <c r="H428" s="748"/>
      <c r="I428" s="748"/>
      <c r="J428" s="748"/>
      <c r="K428" s="748"/>
      <c r="L428" s="748"/>
      <c r="P428" s="753"/>
    </row>
    <row r="429" spans="1:16" ht="12.75" customHeight="1" x14ac:dyDescent="0.2">
      <c r="A429" s="765" t="s">
        <v>1739</v>
      </c>
      <c r="B429" s="764"/>
      <c r="C429" s="748"/>
      <c r="D429" s="748"/>
      <c r="E429" s="748"/>
      <c r="F429" s="748"/>
      <c r="G429" s="748"/>
      <c r="H429" s="748"/>
      <c r="I429" s="748"/>
      <c r="J429" s="748"/>
      <c r="K429" s="748"/>
      <c r="L429" s="748"/>
      <c r="M429" s="21" t="s">
        <v>1497</v>
      </c>
      <c r="P429" s="753"/>
    </row>
    <row r="430" spans="1:16" ht="12.75" customHeight="1" x14ac:dyDescent="0.2">
      <c r="A430" s="749"/>
      <c r="B430" s="764"/>
      <c r="C430" s="748"/>
      <c r="D430" s="748"/>
      <c r="E430" s="748"/>
      <c r="F430" s="748"/>
      <c r="G430" s="748"/>
      <c r="H430" s="748"/>
      <c r="I430" s="748"/>
      <c r="J430" s="748"/>
      <c r="K430" s="748"/>
      <c r="L430" s="748"/>
      <c r="P430" s="753"/>
    </row>
    <row r="431" spans="1:16" ht="12.75" customHeight="1" x14ac:dyDescent="0.2">
      <c r="A431" s="1842" t="s">
        <v>1487</v>
      </c>
      <c r="B431" s="1843"/>
      <c r="C431" s="1784" t="s">
        <v>1506</v>
      </c>
      <c r="D431" s="1625" t="s">
        <v>239</v>
      </c>
      <c r="E431" s="1626"/>
      <c r="F431" s="1626"/>
      <c r="G431" s="1626"/>
      <c r="H431" s="1626"/>
      <c r="I431" s="1626"/>
      <c r="J431" s="1626"/>
      <c r="K431" s="1626"/>
      <c r="L431" s="1627"/>
      <c r="P431" s="753"/>
    </row>
    <row r="432" spans="1:16" ht="12.75" customHeight="1" x14ac:dyDescent="0.2">
      <c r="A432" s="1844"/>
      <c r="B432" s="1845"/>
      <c r="C432" s="1785"/>
      <c r="D432" s="1853" t="s">
        <v>902</v>
      </c>
      <c r="E432" s="1853" t="s">
        <v>903</v>
      </c>
      <c r="F432" s="1853" t="s">
        <v>904</v>
      </c>
      <c r="G432" s="1853" t="s">
        <v>905</v>
      </c>
      <c r="H432" s="1853" t="s">
        <v>241</v>
      </c>
      <c r="I432" s="1853" t="s">
        <v>906</v>
      </c>
      <c r="J432" s="1853" t="s">
        <v>907</v>
      </c>
      <c r="K432" s="1853" t="s">
        <v>908</v>
      </c>
      <c r="L432" s="1850" t="s">
        <v>1480</v>
      </c>
      <c r="P432" s="753"/>
    </row>
    <row r="433" spans="1:16" ht="12.75" customHeight="1" x14ac:dyDescent="0.2">
      <c r="A433" s="1846"/>
      <c r="B433" s="1847"/>
      <c r="C433" s="1852"/>
      <c r="D433" s="1854"/>
      <c r="E433" s="1854" t="s">
        <v>910</v>
      </c>
      <c r="F433" s="1854"/>
      <c r="G433" s="1854"/>
      <c r="H433" s="1854"/>
      <c r="I433" s="1854"/>
      <c r="J433" s="1854"/>
      <c r="K433" s="1854"/>
      <c r="L433" s="1851"/>
      <c r="P433" s="753"/>
    </row>
    <row r="434" spans="1:16" ht="18" customHeight="1" x14ac:dyDescent="0.2">
      <c r="A434" s="758" t="s">
        <v>1238</v>
      </c>
      <c r="B434" s="757"/>
      <c r="C434" s="1541">
        <v>13940</v>
      </c>
      <c r="D434" s="1542">
        <v>235</v>
      </c>
      <c r="E434" s="1542">
        <v>283</v>
      </c>
      <c r="F434" s="1542">
        <v>1137</v>
      </c>
      <c r="G434" s="1542">
        <v>396</v>
      </c>
      <c r="H434" s="1542">
        <v>980</v>
      </c>
      <c r="I434" s="1542">
        <v>3047</v>
      </c>
      <c r="J434" s="1542">
        <v>2761</v>
      </c>
      <c r="K434" s="1542">
        <v>1026</v>
      </c>
      <c r="L434" s="1542">
        <v>4075</v>
      </c>
      <c r="P434" s="753"/>
    </row>
    <row r="435" spans="1:16" ht="18" customHeight="1" x14ac:dyDescent="0.2">
      <c r="A435" s="758" t="s">
        <v>1239</v>
      </c>
      <c r="B435" s="757"/>
      <c r="C435" s="1541">
        <v>1036</v>
      </c>
      <c r="D435" s="1542">
        <v>24</v>
      </c>
      <c r="E435" s="1542">
        <v>19</v>
      </c>
      <c r="F435" s="1542">
        <v>74</v>
      </c>
      <c r="G435" s="1542">
        <v>28</v>
      </c>
      <c r="H435" s="1542">
        <v>93</v>
      </c>
      <c r="I435" s="1542">
        <v>321</v>
      </c>
      <c r="J435" s="1542">
        <v>157</v>
      </c>
      <c r="K435" s="1542">
        <v>69</v>
      </c>
      <c r="L435" s="1542">
        <v>251</v>
      </c>
      <c r="P435" s="753"/>
    </row>
    <row r="436" spans="1:16" ht="12" customHeight="1" x14ac:dyDescent="0.2">
      <c r="A436" s="758" t="s">
        <v>1240</v>
      </c>
      <c r="B436" s="757"/>
      <c r="C436" s="1541">
        <v>2576</v>
      </c>
      <c r="D436" s="1542">
        <v>36</v>
      </c>
      <c r="E436" s="1542">
        <v>53</v>
      </c>
      <c r="F436" s="1542">
        <v>185</v>
      </c>
      <c r="G436" s="1542">
        <v>79</v>
      </c>
      <c r="H436" s="1542">
        <v>141</v>
      </c>
      <c r="I436" s="1542">
        <v>446</v>
      </c>
      <c r="J436" s="1542">
        <v>564</v>
      </c>
      <c r="K436" s="1542">
        <v>210</v>
      </c>
      <c r="L436" s="1542">
        <v>862</v>
      </c>
      <c r="P436" s="753"/>
    </row>
    <row r="437" spans="1:16" ht="12" customHeight="1" x14ac:dyDescent="0.2">
      <c r="A437" s="758" t="s">
        <v>1241</v>
      </c>
      <c r="B437" s="757"/>
      <c r="C437" s="1541">
        <v>1404</v>
      </c>
      <c r="D437" s="1542">
        <v>42</v>
      </c>
      <c r="E437" s="1542">
        <v>44</v>
      </c>
      <c r="F437" s="1542">
        <v>187</v>
      </c>
      <c r="G437" s="1542">
        <v>52</v>
      </c>
      <c r="H437" s="1542">
        <v>146</v>
      </c>
      <c r="I437" s="1542">
        <v>441</v>
      </c>
      <c r="J437" s="1542">
        <v>219</v>
      </c>
      <c r="K437" s="1542">
        <v>80</v>
      </c>
      <c r="L437" s="1542">
        <v>193</v>
      </c>
      <c r="P437" s="753"/>
    </row>
    <row r="438" spans="1:16" ht="12" customHeight="1" x14ac:dyDescent="0.2">
      <c r="A438" s="758" t="s">
        <v>1242</v>
      </c>
      <c r="B438" s="757"/>
      <c r="C438" s="1541">
        <v>428</v>
      </c>
      <c r="D438" s="1549" t="s">
        <v>210</v>
      </c>
      <c r="E438" s="1549" t="s">
        <v>210</v>
      </c>
      <c r="F438" s="1542">
        <v>31</v>
      </c>
      <c r="G438" s="1542">
        <v>8</v>
      </c>
      <c r="H438" s="1542">
        <v>12</v>
      </c>
      <c r="I438" s="1542">
        <v>60</v>
      </c>
      <c r="J438" s="1542">
        <v>57</v>
      </c>
      <c r="K438" s="1542">
        <v>52</v>
      </c>
      <c r="L438" s="1542">
        <v>201</v>
      </c>
      <c r="P438" s="753"/>
    </row>
    <row r="439" spans="1:16" ht="12" customHeight="1" x14ac:dyDescent="0.2">
      <c r="A439" s="758" t="s">
        <v>1243</v>
      </c>
      <c r="B439" s="757"/>
      <c r="C439" s="1541">
        <v>1259</v>
      </c>
      <c r="D439" s="1549" t="s">
        <v>210</v>
      </c>
      <c r="E439" s="1549" t="s">
        <v>210</v>
      </c>
      <c r="F439" s="1542">
        <v>137</v>
      </c>
      <c r="G439" s="1542">
        <v>42</v>
      </c>
      <c r="H439" s="1542">
        <v>76</v>
      </c>
      <c r="I439" s="1542">
        <v>239</v>
      </c>
      <c r="J439" s="1542">
        <v>335</v>
      </c>
      <c r="K439" s="1542">
        <v>102</v>
      </c>
      <c r="L439" s="1542">
        <v>277</v>
      </c>
      <c r="P439" s="753"/>
    </row>
    <row r="440" spans="1:16" ht="12" customHeight="1" x14ac:dyDescent="0.2">
      <c r="A440" s="758" t="s">
        <v>1244</v>
      </c>
      <c r="B440" s="757"/>
      <c r="C440" s="1541">
        <v>1401</v>
      </c>
      <c r="D440" s="1542">
        <v>37</v>
      </c>
      <c r="E440" s="1542">
        <v>34</v>
      </c>
      <c r="F440" s="1542">
        <v>122</v>
      </c>
      <c r="G440" s="1542">
        <v>42</v>
      </c>
      <c r="H440" s="1542">
        <v>104</v>
      </c>
      <c r="I440" s="1542">
        <v>347</v>
      </c>
      <c r="J440" s="1542">
        <v>283</v>
      </c>
      <c r="K440" s="1542">
        <v>98</v>
      </c>
      <c r="L440" s="1542">
        <v>334</v>
      </c>
      <c r="P440" s="753"/>
    </row>
    <row r="441" spans="1:16" ht="12" customHeight="1" x14ac:dyDescent="0.2">
      <c r="A441" s="758" t="s">
        <v>1245</v>
      </c>
      <c r="B441" s="757"/>
      <c r="C441" s="1541">
        <v>1127</v>
      </c>
      <c r="D441" s="1542">
        <v>10</v>
      </c>
      <c r="E441" s="1542">
        <v>16</v>
      </c>
      <c r="F441" s="1542">
        <v>75</v>
      </c>
      <c r="G441" s="1542">
        <v>26</v>
      </c>
      <c r="H441" s="1542">
        <v>96</v>
      </c>
      <c r="I441" s="1542">
        <v>223</v>
      </c>
      <c r="J441" s="1542">
        <v>229</v>
      </c>
      <c r="K441" s="1542">
        <v>56</v>
      </c>
      <c r="L441" s="1542">
        <v>396</v>
      </c>
      <c r="P441" s="753"/>
    </row>
    <row r="442" spans="1:16" ht="12" customHeight="1" x14ac:dyDescent="0.2">
      <c r="A442" s="758" t="s">
        <v>1246</v>
      </c>
      <c r="B442" s="757"/>
      <c r="C442" s="1541">
        <v>1572</v>
      </c>
      <c r="D442" s="1542">
        <v>18</v>
      </c>
      <c r="E442" s="1542">
        <v>20</v>
      </c>
      <c r="F442" s="1542">
        <v>60</v>
      </c>
      <c r="G442" s="1542">
        <v>30</v>
      </c>
      <c r="H442" s="1542">
        <v>133</v>
      </c>
      <c r="I442" s="1542">
        <v>290</v>
      </c>
      <c r="J442" s="1542">
        <v>272</v>
      </c>
      <c r="K442" s="1542">
        <v>130</v>
      </c>
      <c r="L442" s="1542">
        <v>619</v>
      </c>
      <c r="P442" s="753"/>
    </row>
    <row r="443" spans="1:16" ht="12" customHeight="1" x14ac:dyDescent="0.2">
      <c r="A443" s="758" t="s">
        <v>1247</v>
      </c>
      <c r="B443" s="757"/>
      <c r="C443" s="1541">
        <v>3137</v>
      </c>
      <c r="D443" s="1542">
        <v>46</v>
      </c>
      <c r="E443" s="1542">
        <v>61</v>
      </c>
      <c r="F443" s="1542">
        <v>266</v>
      </c>
      <c r="G443" s="1542">
        <v>89</v>
      </c>
      <c r="H443" s="1542">
        <v>179</v>
      </c>
      <c r="I443" s="1542">
        <v>680</v>
      </c>
      <c r="J443" s="1542">
        <v>645</v>
      </c>
      <c r="K443" s="1542">
        <v>229</v>
      </c>
      <c r="L443" s="1542">
        <v>942</v>
      </c>
      <c r="P443" s="753"/>
    </row>
    <row r="444" spans="1:16" ht="18" customHeight="1" x14ac:dyDescent="0.2">
      <c r="A444" s="758" t="s">
        <v>1248</v>
      </c>
      <c r="B444" s="757"/>
      <c r="C444" s="1541">
        <v>11516</v>
      </c>
      <c r="D444" s="1542">
        <v>289</v>
      </c>
      <c r="E444" s="1542">
        <v>355</v>
      </c>
      <c r="F444" s="1542">
        <v>1045</v>
      </c>
      <c r="G444" s="1542">
        <v>331</v>
      </c>
      <c r="H444" s="1542">
        <v>1277</v>
      </c>
      <c r="I444" s="1542">
        <v>3705</v>
      </c>
      <c r="J444" s="1542">
        <v>1824</v>
      </c>
      <c r="K444" s="1542">
        <v>606</v>
      </c>
      <c r="L444" s="1542">
        <v>2084</v>
      </c>
      <c r="P444" s="753"/>
    </row>
    <row r="445" spans="1:16" ht="18" customHeight="1" x14ac:dyDescent="0.2">
      <c r="A445" s="758" t="s">
        <v>1249</v>
      </c>
      <c r="B445" s="757"/>
      <c r="C445" s="1541">
        <v>2050</v>
      </c>
      <c r="D445" s="1542">
        <v>39</v>
      </c>
      <c r="E445" s="1542">
        <v>52</v>
      </c>
      <c r="F445" s="1542">
        <v>118</v>
      </c>
      <c r="G445" s="1542">
        <v>41</v>
      </c>
      <c r="H445" s="1542">
        <v>370</v>
      </c>
      <c r="I445" s="1542">
        <v>870</v>
      </c>
      <c r="J445" s="1542">
        <v>262</v>
      </c>
      <c r="K445" s="1542">
        <v>50</v>
      </c>
      <c r="L445" s="1542">
        <v>248</v>
      </c>
      <c r="P445" s="753"/>
    </row>
    <row r="446" spans="1:16" ht="12" customHeight="1" x14ac:dyDescent="0.2">
      <c r="A446" s="758" t="s">
        <v>1250</v>
      </c>
      <c r="B446" s="757"/>
      <c r="C446" s="1541">
        <v>1620</v>
      </c>
      <c r="D446" s="1542">
        <v>33</v>
      </c>
      <c r="E446" s="1542">
        <v>35</v>
      </c>
      <c r="F446" s="1542">
        <v>162</v>
      </c>
      <c r="G446" s="1542">
        <v>69</v>
      </c>
      <c r="H446" s="1542">
        <v>181</v>
      </c>
      <c r="I446" s="1542">
        <v>451</v>
      </c>
      <c r="J446" s="1542">
        <v>327</v>
      </c>
      <c r="K446" s="1542">
        <v>106</v>
      </c>
      <c r="L446" s="1542">
        <v>256</v>
      </c>
      <c r="P446" s="753"/>
    </row>
    <row r="447" spans="1:16" ht="12" customHeight="1" x14ac:dyDescent="0.2">
      <c r="A447" s="758" t="s">
        <v>1251</v>
      </c>
      <c r="B447" s="757"/>
      <c r="C447" s="1541">
        <v>1405</v>
      </c>
      <c r="D447" s="1542">
        <v>36</v>
      </c>
      <c r="E447" s="1542">
        <v>63</v>
      </c>
      <c r="F447" s="1542">
        <v>139</v>
      </c>
      <c r="G447" s="1542">
        <v>38</v>
      </c>
      <c r="H447" s="1542">
        <v>133</v>
      </c>
      <c r="I447" s="1542">
        <v>511</v>
      </c>
      <c r="J447" s="1542">
        <v>233</v>
      </c>
      <c r="K447" s="1542">
        <v>58</v>
      </c>
      <c r="L447" s="1542">
        <v>194</v>
      </c>
      <c r="P447" s="753"/>
    </row>
    <row r="448" spans="1:16" ht="12" customHeight="1" x14ac:dyDescent="0.2">
      <c r="A448" s="758" t="s">
        <v>1252</v>
      </c>
      <c r="B448" s="757"/>
      <c r="C448" s="1541">
        <v>767</v>
      </c>
      <c r="D448" s="1542">
        <v>13</v>
      </c>
      <c r="E448" s="1542">
        <v>24</v>
      </c>
      <c r="F448" s="1542">
        <v>58</v>
      </c>
      <c r="G448" s="1542">
        <v>20</v>
      </c>
      <c r="H448" s="1542">
        <v>61</v>
      </c>
      <c r="I448" s="1542">
        <v>153</v>
      </c>
      <c r="J448" s="1542">
        <v>101</v>
      </c>
      <c r="K448" s="1542">
        <v>46</v>
      </c>
      <c r="L448" s="1542">
        <v>291</v>
      </c>
      <c r="P448" s="753"/>
    </row>
    <row r="449" spans="1:16" ht="12" customHeight="1" x14ac:dyDescent="0.2">
      <c r="A449" s="758" t="s">
        <v>1253</v>
      </c>
      <c r="B449" s="757"/>
      <c r="C449" s="1541">
        <v>2022</v>
      </c>
      <c r="D449" s="1542">
        <v>68</v>
      </c>
      <c r="E449" s="1542">
        <v>68</v>
      </c>
      <c r="F449" s="1542">
        <v>152</v>
      </c>
      <c r="G449" s="1542">
        <v>41</v>
      </c>
      <c r="H449" s="1542">
        <v>169</v>
      </c>
      <c r="I449" s="1542">
        <v>660</v>
      </c>
      <c r="J449" s="1542">
        <v>295</v>
      </c>
      <c r="K449" s="1542">
        <v>121</v>
      </c>
      <c r="L449" s="1542">
        <v>448</v>
      </c>
      <c r="P449" s="753"/>
    </row>
    <row r="450" spans="1:16" ht="12" customHeight="1" x14ac:dyDescent="0.2">
      <c r="A450" s="758" t="s">
        <v>1254</v>
      </c>
      <c r="B450" s="757"/>
      <c r="C450" s="1541">
        <v>1444</v>
      </c>
      <c r="D450" s="1542">
        <v>24</v>
      </c>
      <c r="E450" s="1542">
        <v>19</v>
      </c>
      <c r="F450" s="1542">
        <v>94</v>
      </c>
      <c r="G450" s="1542">
        <v>28</v>
      </c>
      <c r="H450" s="1542">
        <v>141</v>
      </c>
      <c r="I450" s="1542">
        <v>329</v>
      </c>
      <c r="J450" s="1542">
        <v>237</v>
      </c>
      <c r="K450" s="1542">
        <v>114</v>
      </c>
      <c r="L450" s="1542">
        <v>458</v>
      </c>
      <c r="P450" s="753"/>
    </row>
    <row r="451" spans="1:16" ht="12" customHeight="1" x14ac:dyDescent="0.2">
      <c r="A451" s="758" t="s">
        <v>1255</v>
      </c>
      <c r="B451" s="757"/>
      <c r="C451" s="1541">
        <v>2208</v>
      </c>
      <c r="D451" s="1542">
        <v>76</v>
      </c>
      <c r="E451" s="1542">
        <v>94</v>
      </c>
      <c r="F451" s="1542">
        <v>322</v>
      </c>
      <c r="G451" s="1542">
        <v>94</v>
      </c>
      <c r="H451" s="1542">
        <v>222</v>
      </c>
      <c r="I451" s="1542">
        <v>731</v>
      </c>
      <c r="J451" s="1542">
        <v>369</v>
      </c>
      <c r="K451" s="1542">
        <v>111</v>
      </c>
      <c r="L451" s="1542">
        <v>189</v>
      </c>
      <c r="P451" s="753"/>
    </row>
    <row r="452" spans="1:16" ht="18" customHeight="1" x14ac:dyDescent="0.2">
      <c r="A452" s="758" t="s">
        <v>1256</v>
      </c>
      <c r="B452" s="757"/>
      <c r="C452" s="1541">
        <v>5687</v>
      </c>
      <c r="D452" s="1542">
        <v>136</v>
      </c>
      <c r="E452" s="1542">
        <v>153</v>
      </c>
      <c r="F452" s="1542">
        <v>571</v>
      </c>
      <c r="G452" s="1542">
        <v>169</v>
      </c>
      <c r="H452" s="1542">
        <v>426</v>
      </c>
      <c r="I452" s="1542">
        <v>1437</v>
      </c>
      <c r="J452" s="1542">
        <v>961</v>
      </c>
      <c r="K452" s="1542">
        <v>362</v>
      </c>
      <c r="L452" s="1542">
        <v>1472</v>
      </c>
      <c r="P452" s="753"/>
    </row>
    <row r="453" spans="1:16" ht="18" customHeight="1" x14ac:dyDescent="0.2">
      <c r="A453" s="758" t="s">
        <v>1257</v>
      </c>
      <c r="B453" s="757"/>
      <c r="C453" s="1541">
        <v>1655</v>
      </c>
      <c r="D453" s="1542">
        <v>27</v>
      </c>
      <c r="E453" s="1542">
        <v>34</v>
      </c>
      <c r="F453" s="1542">
        <v>106</v>
      </c>
      <c r="G453" s="1542">
        <v>28</v>
      </c>
      <c r="H453" s="1542">
        <v>82</v>
      </c>
      <c r="I453" s="1542">
        <v>334</v>
      </c>
      <c r="J453" s="1542">
        <v>294</v>
      </c>
      <c r="K453" s="1542">
        <v>141</v>
      </c>
      <c r="L453" s="1542">
        <v>609</v>
      </c>
      <c r="P453" s="753"/>
    </row>
    <row r="454" spans="1:16" ht="12" customHeight="1" x14ac:dyDescent="0.2">
      <c r="A454" s="758" t="s">
        <v>1258</v>
      </c>
      <c r="B454" s="757"/>
      <c r="C454" s="1541">
        <v>1826</v>
      </c>
      <c r="D454" s="1542">
        <v>24</v>
      </c>
      <c r="E454" s="1542">
        <v>25</v>
      </c>
      <c r="F454" s="1542">
        <v>98</v>
      </c>
      <c r="G454" s="1542">
        <v>40</v>
      </c>
      <c r="H454" s="1542">
        <v>142</v>
      </c>
      <c r="I454" s="1542">
        <v>386</v>
      </c>
      <c r="J454" s="1542">
        <v>338</v>
      </c>
      <c r="K454" s="1542">
        <v>137</v>
      </c>
      <c r="L454" s="1542">
        <v>636</v>
      </c>
      <c r="P454" s="753"/>
    </row>
    <row r="455" spans="1:16" ht="12" customHeight="1" x14ac:dyDescent="0.2">
      <c r="A455" s="758" t="s">
        <v>1259</v>
      </c>
      <c r="B455" s="757"/>
      <c r="C455" s="1541">
        <v>1588</v>
      </c>
      <c r="D455" s="1542">
        <v>77</v>
      </c>
      <c r="E455" s="1542">
        <v>80</v>
      </c>
      <c r="F455" s="1542">
        <v>306</v>
      </c>
      <c r="G455" s="1542">
        <v>83</v>
      </c>
      <c r="H455" s="1542">
        <v>149</v>
      </c>
      <c r="I455" s="1542">
        <v>505</v>
      </c>
      <c r="J455" s="1542">
        <v>226</v>
      </c>
      <c r="K455" s="1542">
        <v>46</v>
      </c>
      <c r="L455" s="1542">
        <v>116</v>
      </c>
      <c r="P455" s="753"/>
    </row>
    <row r="456" spans="1:16" ht="12" customHeight="1" x14ac:dyDescent="0.2">
      <c r="A456" s="758" t="s">
        <v>1260</v>
      </c>
      <c r="B456" s="757"/>
      <c r="C456" s="1541">
        <v>618</v>
      </c>
      <c r="D456" s="1542">
        <v>8</v>
      </c>
      <c r="E456" s="1542">
        <v>14</v>
      </c>
      <c r="F456" s="1542">
        <v>61</v>
      </c>
      <c r="G456" s="1542">
        <v>18</v>
      </c>
      <c r="H456" s="1542">
        <v>53</v>
      </c>
      <c r="I456" s="1542">
        <v>212</v>
      </c>
      <c r="J456" s="1542">
        <v>103</v>
      </c>
      <c r="K456" s="1542">
        <v>38</v>
      </c>
      <c r="L456" s="1542">
        <v>111</v>
      </c>
      <c r="P456" s="753"/>
    </row>
    <row r="457" spans="1:16" ht="3" customHeight="1" x14ac:dyDescent="0.2">
      <c r="A457" s="766"/>
      <c r="B457" s="767"/>
      <c r="C457" s="750"/>
      <c r="D457" s="751"/>
      <c r="E457" s="751"/>
      <c r="F457" s="751"/>
      <c r="G457" s="751"/>
      <c r="H457" s="751"/>
      <c r="I457" s="751"/>
      <c r="J457" s="751"/>
      <c r="K457" s="751"/>
      <c r="L457" s="751"/>
    </row>
    <row r="458" spans="1:16" ht="12.75" customHeight="1" x14ac:dyDescent="0.2">
      <c r="A458" s="762"/>
      <c r="B458" s="763"/>
      <c r="C458" s="748"/>
      <c r="D458" s="748"/>
      <c r="E458" s="748"/>
      <c r="F458" s="748"/>
      <c r="G458" s="748"/>
      <c r="H458" s="748"/>
      <c r="I458" s="748"/>
      <c r="J458" s="748"/>
      <c r="K458" s="748"/>
      <c r="L458" s="748"/>
    </row>
    <row r="459" spans="1:16" ht="12" customHeight="1" x14ac:dyDescent="0.2">
      <c r="A459" s="747" t="s">
        <v>837</v>
      </c>
      <c r="B459" s="764"/>
      <c r="C459" s="748"/>
      <c r="D459" s="748"/>
      <c r="E459" s="748"/>
      <c r="F459" s="748"/>
      <c r="G459" s="748"/>
      <c r="H459" s="748"/>
      <c r="I459" s="748"/>
      <c r="J459" s="748"/>
      <c r="K459" s="748"/>
      <c r="L459" s="748"/>
    </row>
    <row r="460" spans="1:16" ht="12" customHeight="1" x14ac:dyDescent="0.2">
      <c r="A460" s="747" t="s">
        <v>1618</v>
      </c>
      <c r="B460" s="764"/>
      <c r="C460" s="748"/>
      <c r="D460" s="748"/>
      <c r="E460" s="748"/>
      <c r="F460" s="748"/>
      <c r="G460" s="748"/>
      <c r="H460" s="748"/>
      <c r="I460" s="748"/>
      <c r="J460" s="748"/>
      <c r="K460" s="748"/>
      <c r="L460" s="748"/>
    </row>
    <row r="461" spans="1:16" ht="12" customHeight="1" x14ac:dyDescent="0.2">
      <c r="A461" s="749"/>
      <c r="B461" s="764"/>
      <c r="C461" s="748"/>
      <c r="D461" s="748"/>
      <c r="E461" s="748"/>
      <c r="F461" s="748"/>
      <c r="G461" s="748"/>
      <c r="H461" s="748"/>
      <c r="I461" s="748"/>
      <c r="J461" s="748"/>
      <c r="K461" s="748"/>
      <c r="L461" s="748"/>
    </row>
    <row r="462" spans="1:16" ht="12.75" customHeight="1" x14ac:dyDescent="0.2">
      <c r="A462" s="765" t="s">
        <v>1739</v>
      </c>
      <c r="B462" s="764"/>
      <c r="C462" s="748"/>
      <c r="D462" s="748"/>
      <c r="E462" s="748"/>
      <c r="F462" s="748"/>
      <c r="G462" s="748"/>
      <c r="H462" s="748"/>
      <c r="I462" s="748"/>
      <c r="J462" s="748"/>
      <c r="K462" s="748"/>
      <c r="L462" s="748"/>
      <c r="M462" s="21" t="s">
        <v>1497</v>
      </c>
    </row>
    <row r="463" spans="1:16" ht="12.75" customHeight="1" x14ac:dyDescent="0.2">
      <c r="A463" s="749"/>
      <c r="B463" s="764"/>
      <c r="C463" s="748"/>
      <c r="D463" s="748"/>
      <c r="E463" s="748"/>
      <c r="F463" s="748"/>
      <c r="G463" s="748"/>
      <c r="H463" s="748"/>
      <c r="I463" s="748"/>
      <c r="J463" s="748"/>
      <c r="K463" s="748"/>
      <c r="L463" s="748"/>
    </row>
    <row r="464" spans="1:16" ht="12.75" customHeight="1" x14ac:dyDescent="0.2">
      <c r="A464" s="1842" t="s">
        <v>1487</v>
      </c>
      <c r="B464" s="1843"/>
      <c r="C464" s="1784" t="s">
        <v>1506</v>
      </c>
      <c r="D464" s="1625" t="s">
        <v>239</v>
      </c>
      <c r="E464" s="1626"/>
      <c r="F464" s="1626"/>
      <c r="G464" s="1626"/>
      <c r="H464" s="1626"/>
      <c r="I464" s="1626"/>
      <c r="J464" s="1626"/>
      <c r="K464" s="1626"/>
      <c r="L464" s="1627"/>
    </row>
    <row r="465" spans="1:16" ht="12.75" customHeight="1" x14ac:dyDescent="0.2">
      <c r="A465" s="1844"/>
      <c r="B465" s="1845"/>
      <c r="C465" s="1785"/>
      <c r="D465" s="1853" t="s">
        <v>902</v>
      </c>
      <c r="E465" s="1853" t="s">
        <v>903</v>
      </c>
      <c r="F465" s="1853" t="s">
        <v>904</v>
      </c>
      <c r="G465" s="1853" t="s">
        <v>905</v>
      </c>
      <c r="H465" s="1853" t="s">
        <v>241</v>
      </c>
      <c r="I465" s="1853" t="s">
        <v>906</v>
      </c>
      <c r="J465" s="1853" t="s">
        <v>907</v>
      </c>
      <c r="K465" s="1853" t="s">
        <v>908</v>
      </c>
      <c r="L465" s="1850" t="s">
        <v>1480</v>
      </c>
    </row>
    <row r="466" spans="1:16" ht="12.75" customHeight="1" x14ac:dyDescent="0.2">
      <c r="A466" s="1846"/>
      <c r="B466" s="1847"/>
      <c r="C466" s="1852"/>
      <c r="D466" s="1854"/>
      <c r="E466" s="1854" t="s">
        <v>910</v>
      </c>
      <c r="F466" s="1854"/>
      <c r="G466" s="1854"/>
      <c r="H466" s="1854"/>
      <c r="I466" s="1854"/>
      <c r="J466" s="1854"/>
      <c r="K466" s="1854"/>
      <c r="L466" s="1851"/>
    </row>
    <row r="467" spans="1:16" ht="18" customHeight="1" x14ac:dyDescent="0.2">
      <c r="A467" s="756" t="s">
        <v>1261</v>
      </c>
      <c r="B467" s="757"/>
      <c r="C467" s="1539">
        <v>57228</v>
      </c>
      <c r="D467" s="1540">
        <v>1072</v>
      </c>
      <c r="E467" s="1540">
        <v>1395</v>
      </c>
      <c r="F467" s="1540">
        <v>4662</v>
      </c>
      <c r="G467" s="1540">
        <v>1484</v>
      </c>
      <c r="H467" s="1540">
        <v>8124</v>
      </c>
      <c r="I467" s="1540">
        <v>16802</v>
      </c>
      <c r="J467" s="1540">
        <v>8477</v>
      </c>
      <c r="K467" s="1540">
        <v>2935</v>
      </c>
      <c r="L467" s="1540">
        <v>12277</v>
      </c>
      <c r="P467" s="753"/>
    </row>
    <row r="468" spans="1:16" ht="18" customHeight="1" x14ac:dyDescent="0.2">
      <c r="A468" s="758" t="s">
        <v>1262</v>
      </c>
      <c r="B468" s="757"/>
      <c r="C468" s="1541">
        <v>14449</v>
      </c>
      <c r="D468" s="1542">
        <v>352</v>
      </c>
      <c r="E468" s="1542">
        <v>405</v>
      </c>
      <c r="F468" s="1542">
        <v>1286</v>
      </c>
      <c r="G468" s="1542">
        <v>385</v>
      </c>
      <c r="H468" s="1542">
        <v>2421</v>
      </c>
      <c r="I468" s="1542">
        <v>5062</v>
      </c>
      <c r="J468" s="1542">
        <v>1710</v>
      </c>
      <c r="K468" s="1542">
        <v>564</v>
      </c>
      <c r="L468" s="1542">
        <v>2264</v>
      </c>
      <c r="P468" s="753"/>
    </row>
    <row r="469" spans="1:16" ht="18" customHeight="1" x14ac:dyDescent="0.2">
      <c r="A469" s="758" t="s">
        <v>1263</v>
      </c>
      <c r="B469" s="757"/>
      <c r="C469" s="1541">
        <v>2180</v>
      </c>
      <c r="D469" s="1542">
        <v>68</v>
      </c>
      <c r="E469" s="1542">
        <v>84</v>
      </c>
      <c r="F469" s="1542">
        <v>302</v>
      </c>
      <c r="G469" s="1542">
        <v>94</v>
      </c>
      <c r="H469" s="1542">
        <v>472</v>
      </c>
      <c r="I469" s="1542">
        <v>645</v>
      </c>
      <c r="J469" s="1542">
        <v>226</v>
      </c>
      <c r="K469" s="1542">
        <v>74</v>
      </c>
      <c r="L469" s="1542">
        <v>215</v>
      </c>
      <c r="P469" s="753"/>
    </row>
    <row r="470" spans="1:16" ht="12" customHeight="1" x14ac:dyDescent="0.2">
      <c r="A470" s="758" t="s">
        <v>1264</v>
      </c>
      <c r="B470" s="757"/>
      <c r="C470" s="1541">
        <v>1270</v>
      </c>
      <c r="D470" s="1542">
        <v>43</v>
      </c>
      <c r="E470" s="1542">
        <v>51</v>
      </c>
      <c r="F470" s="1542">
        <v>154</v>
      </c>
      <c r="G470" s="1542">
        <v>43</v>
      </c>
      <c r="H470" s="1542">
        <v>131</v>
      </c>
      <c r="I470" s="1542">
        <v>427</v>
      </c>
      <c r="J470" s="1542">
        <v>162</v>
      </c>
      <c r="K470" s="1542">
        <v>49</v>
      </c>
      <c r="L470" s="1542">
        <v>210</v>
      </c>
      <c r="P470" s="753"/>
    </row>
    <row r="471" spans="1:16" ht="12" customHeight="1" x14ac:dyDescent="0.2">
      <c r="A471" s="758" t="s">
        <v>1265</v>
      </c>
      <c r="B471" s="757"/>
      <c r="C471" s="1541">
        <v>1247</v>
      </c>
      <c r="D471" s="1542">
        <v>29</v>
      </c>
      <c r="E471" s="1542">
        <v>37</v>
      </c>
      <c r="F471" s="1542">
        <v>73</v>
      </c>
      <c r="G471" s="1542">
        <v>23</v>
      </c>
      <c r="H471" s="1542">
        <v>100</v>
      </c>
      <c r="I471" s="1542">
        <v>357</v>
      </c>
      <c r="J471" s="1542">
        <v>135</v>
      </c>
      <c r="K471" s="1542">
        <v>66</v>
      </c>
      <c r="L471" s="1542">
        <v>427</v>
      </c>
      <c r="P471" s="753"/>
    </row>
    <row r="472" spans="1:16" ht="12" customHeight="1" x14ac:dyDescent="0.2">
      <c r="A472" s="758" t="s">
        <v>1266</v>
      </c>
      <c r="B472" s="757"/>
      <c r="C472" s="1541">
        <v>1289</v>
      </c>
      <c r="D472" s="1542">
        <v>46</v>
      </c>
      <c r="E472" s="1542">
        <v>46</v>
      </c>
      <c r="F472" s="1542">
        <v>175</v>
      </c>
      <c r="G472" s="1542">
        <v>52</v>
      </c>
      <c r="H472" s="1542">
        <v>164</v>
      </c>
      <c r="I472" s="1542">
        <v>464</v>
      </c>
      <c r="J472" s="1542">
        <v>159</v>
      </c>
      <c r="K472" s="1542">
        <v>44</v>
      </c>
      <c r="L472" s="1542">
        <v>139</v>
      </c>
      <c r="P472" s="753"/>
    </row>
    <row r="473" spans="1:16" ht="12" customHeight="1" x14ac:dyDescent="0.2">
      <c r="A473" s="758" t="s">
        <v>1267</v>
      </c>
      <c r="B473" s="757"/>
      <c r="C473" s="1541">
        <v>1586</v>
      </c>
      <c r="D473" s="1542">
        <v>31</v>
      </c>
      <c r="E473" s="1542">
        <v>33</v>
      </c>
      <c r="F473" s="1542">
        <v>125</v>
      </c>
      <c r="G473" s="1542">
        <v>34</v>
      </c>
      <c r="H473" s="1542">
        <v>231</v>
      </c>
      <c r="I473" s="1542">
        <v>638</v>
      </c>
      <c r="J473" s="1542">
        <v>211</v>
      </c>
      <c r="K473" s="1542">
        <v>59</v>
      </c>
      <c r="L473" s="1542">
        <v>224</v>
      </c>
      <c r="P473" s="753"/>
    </row>
    <row r="474" spans="1:16" ht="12" customHeight="1" x14ac:dyDescent="0.2">
      <c r="A474" s="758" t="s">
        <v>1268</v>
      </c>
      <c r="B474" s="757"/>
      <c r="C474" s="1541">
        <v>1308</v>
      </c>
      <c r="D474" s="1542">
        <v>15</v>
      </c>
      <c r="E474" s="1542">
        <v>11</v>
      </c>
      <c r="F474" s="1542">
        <v>53</v>
      </c>
      <c r="G474" s="1542">
        <v>19</v>
      </c>
      <c r="H474" s="1542">
        <v>507</v>
      </c>
      <c r="I474" s="1542">
        <v>300</v>
      </c>
      <c r="J474" s="1542">
        <v>152</v>
      </c>
      <c r="K474" s="1542">
        <v>49</v>
      </c>
      <c r="L474" s="1542">
        <v>202</v>
      </c>
      <c r="P474" s="753"/>
    </row>
    <row r="475" spans="1:16" ht="12" customHeight="1" x14ac:dyDescent="0.2">
      <c r="A475" s="758" t="s">
        <v>1269</v>
      </c>
      <c r="B475" s="757"/>
      <c r="C475" s="1541">
        <v>2591</v>
      </c>
      <c r="D475" s="1542">
        <v>44</v>
      </c>
      <c r="E475" s="1542">
        <v>64</v>
      </c>
      <c r="F475" s="1542">
        <v>159</v>
      </c>
      <c r="G475" s="1542">
        <v>30</v>
      </c>
      <c r="H475" s="1542">
        <v>409</v>
      </c>
      <c r="I475" s="1542">
        <v>1177</v>
      </c>
      <c r="J475" s="1542">
        <v>251</v>
      </c>
      <c r="K475" s="1542">
        <v>91</v>
      </c>
      <c r="L475" s="1542">
        <v>366</v>
      </c>
      <c r="P475" s="753"/>
    </row>
    <row r="476" spans="1:16" ht="12" customHeight="1" x14ac:dyDescent="0.2">
      <c r="A476" s="758" t="s">
        <v>1270</v>
      </c>
      <c r="B476" s="757"/>
      <c r="C476" s="1541">
        <v>1504</v>
      </c>
      <c r="D476" s="1542">
        <v>38</v>
      </c>
      <c r="E476" s="1542">
        <v>42</v>
      </c>
      <c r="F476" s="1542">
        <v>133</v>
      </c>
      <c r="G476" s="1542">
        <v>47</v>
      </c>
      <c r="H476" s="1542">
        <v>231</v>
      </c>
      <c r="I476" s="1542">
        <v>548</v>
      </c>
      <c r="J476" s="1542">
        <v>211</v>
      </c>
      <c r="K476" s="1542">
        <v>63</v>
      </c>
      <c r="L476" s="1542">
        <v>191</v>
      </c>
      <c r="P476" s="753"/>
    </row>
    <row r="477" spans="1:16" ht="12" customHeight="1" x14ac:dyDescent="0.2">
      <c r="A477" s="758" t="s">
        <v>1271</v>
      </c>
      <c r="B477" s="757"/>
      <c r="C477" s="1541">
        <v>1474</v>
      </c>
      <c r="D477" s="1542">
        <v>38</v>
      </c>
      <c r="E477" s="1542">
        <v>37</v>
      </c>
      <c r="F477" s="1542">
        <v>112</v>
      </c>
      <c r="G477" s="1542">
        <v>43</v>
      </c>
      <c r="H477" s="1542">
        <v>176</v>
      </c>
      <c r="I477" s="1542">
        <v>506</v>
      </c>
      <c r="J477" s="1542">
        <v>203</v>
      </c>
      <c r="K477" s="1542">
        <v>69</v>
      </c>
      <c r="L477" s="1542">
        <v>290</v>
      </c>
      <c r="P477" s="753"/>
    </row>
    <row r="478" spans="1:16" ht="18" customHeight="1" x14ac:dyDescent="0.2">
      <c r="A478" s="758" t="s">
        <v>1272</v>
      </c>
      <c r="B478" s="757"/>
      <c r="C478" s="1541">
        <v>8921</v>
      </c>
      <c r="D478" s="1542">
        <v>141</v>
      </c>
      <c r="E478" s="1542">
        <v>173</v>
      </c>
      <c r="F478" s="1542">
        <v>537</v>
      </c>
      <c r="G478" s="1542">
        <v>153</v>
      </c>
      <c r="H478" s="1542">
        <v>2809</v>
      </c>
      <c r="I478" s="1542">
        <v>2986</v>
      </c>
      <c r="J478" s="1542">
        <v>806</v>
      </c>
      <c r="K478" s="1542">
        <v>259</v>
      </c>
      <c r="L478" s="1542">
        <v>1057</v>
      </c>
      <c r="P478" s="753"/>
    </row>
    <row r="479" spans="1:16" ht="18" customHeight="1" x14ac:dyDescent="0.2">
      <c r="A479" s="758" t="s">
        <v>1273</v>
      </c>
      <c r="B479" s="757"/>
      <c r="C479" s="1541">
        <v>1934</v>
      </c>
      <c r="D479" s="1550">
        <v>44</v>
      </c>
      <c r="E479" s="1550">
        <v>46</v>
      </c>
      <c r="F479" s="1550">
        <v>187</v>
      </c>
      <c r="G479" s="1550">
        <v>58</v>
      </c>
      <c r="H479" s="1550">
        <v>403</v>
      </c>
      <c r="I479" s="1550">
        <v>788</v>
      </c>
      <c r="J479" s="1550">
        <v>188</v>
      </c>
      <c r="K479" s="1550">
        <v>41</v>
      </c>
      <c r="L479" s="1550">
        <v>179</v>
      </c>
      <c r="P479" s="753"/>
    </row>
    <row r="480" spans="1:16" ht="12" customHeight="1" x14ac:dyDescent="0.2">
      <c r="A480" s="758" t="s">
        <v>1274</v>
      </c>
      <c r="B480" s="757"/>
      <c r="C480" s="1541">
        <v>1892</v>
      </c>
      <c r="D480" s="1550">
        <v>39</v>
      </c>
      <c r="E480" s="1550">
        <v>49</v>
      </c>
      <c r="F480" s="1550">
        <v>122</v>
      </c>
      <c r="G480" s="1550">
        <v>32</v>
      </c>
      <c r="H480" s="1550">
        <v>429</v>
      </c>
      <c r="I480" s="1550">
        <v>591</v>
      </c>
      <c r="J480" s="1550">
        <v>210</v>
      </c>
      <c r="K480" s="1550">
        <v>94</v>
      </c>
      <c r="L480" s="1550">
        <v>326</v>
      </c>
      <c r="P480" s="753"/>
    </row>
    <row r="481" spans="1:16" ht="12" customHeight="1" x14ac:dyDescent="0.2">
      <c r="A481" s="758" t="s">
        <v>1275</v>
      </c>
      <c r="B481" s="757"/>
      <c r="C481" s="1541">
        <v>1750</v>
      </c>
      <c r="D481" s="1551">
        <v>26</v>
      </c>
      <c r="E481" s="1551">
        <v>26</v>
      </c>
      <c r="F481" s="1552">
        <v>58</v>
      </c>
      <c r="G481" s="1551">
        <v>17</v>
      </c>
      <c r="H481" s="1550">
        <v>567</v>
      </c>
      <c r="I481" s="1552">
        <v>522</v>
      </c>
      <c r="J481" s="1551">
        <v>146</v>
      </c>
      <c r="K481" s="1552">
        <v>61</v>
      </c>
      <c r="L481" s="1552">
        <v>327</v>
      </c>
      <c r="P481" s="753"/>
    </row>
    <row r="482" spans="1:16" ht="12" customHeight="1" x14ac:dyDescent="0.2">
      <c r="A482" s="758" t="s">
        <v>1276</v>
      </c>
      <c r="B482" s="757"/>
      <c r="C482" s="1541">
        <v>1966</v>
      </c>
      <c r="D482" s="1553" t="s">
        <v>210</v>
      </c>
      <c r="E482" s="1552">
        <v>52</v>
      </c>
      <c r="F482" s="1553" t="s">
        <v>210</v>
      </c>
      <c r="G482" s="1553" t="s">
        <v>210</v>
      </c>
      <c r="H482" s="1550">
        <v>342</v>
      </c>
      <c r="I482" s="1552">
        <v>779</v>
      </c>
      <c r="J482" s="1553" t="s">
        <v>210</v>
      </c>
      <c r="K482" s="1552">
        <v>63</v>
      </c>
      <c r="L482" s="1552">
        <v>225</v>
      </c>
      <c r="P482" s="753"/>
    </row>
    <row r="483" spans="1:16" ht="12" customHeight="1" x14ac:dyDescent="0.2">
      <c r="A483" s="758" t="s">
        <v>1277</v>
      </c>
      <c r="B483" s="757"/>
      <c r="C483" s="1541">
        <v>1379</v>
      </c>
      <c r="D483" s="1553" t="s">
        <v>210</v>
      </c>
      <c r="E483" s="1551">
        <v>0</v>
      </c>
      <c r="F483" s="1553" t="s">
        <v>210</v>
      </c>
      <c r="G483" s="1553" t="s">
        <v>210</v>
      </c>
      <c r="H483" s="1550">
        <v>1068</v>
      </c>
      <c r="I483" s="1552">
        <v>306</v>
      </c>
      <c r="J483" s="1553" t="s">
        <v>210</v>
      </c>
      <c r="K483" s="1552">
        <v>0</v>
      </c>
      <c r="L483" s="1552">
        <v>0</v>
      </c>
      <c r="P483" s="753"/>
    </row>
    <row r="484" spans="1:16" ht="18" customHeight="1" x14ac:dyDescent="0.2">
      <c r="A484" s="758" t="s">
        <v>1278</v>
      </c>
      <c r="B484" s="757"/>
      <c r="C484" s="1541">
        <v>9506</v>
      </c>
      <c r="D484" s="1550">
        <v>122</v>
      </c>
      <c r="E484" s="1550">
        <v>216</v>
      </c>
      <c r="F484" s="1550">
        <v>663</v>
      </c>
      <c r="G484" s="1550">
        <v>219</v>
      </c>
      <c r="H484" s="1550">
        <v>942</v>
      </c>
      <c r="I484" s="1550">
        <v>2468</v>
      </c>
      <c r="J484" s="1550">
        <v>1397</v>
      </c>
      <c r="K484" s="1550">
        <v>514</v>
      </c>
      <c r="L484" s="1550">
        <v>2965</v>
      </c>
      <c r="P484" s="753"/>
    </row>
    <row r="485" spans="1:16" ht="18" customHeight="1" x14ac:dyDescent="0.2">
      <c r="A485" s="758" t="s">
        <v>1279</v>
      </c>
      <c r="B485" s="757"/>
      <c r="C485" s="1541">
        <v>1472</v>
      </c>
      <c r="D485" s="1550">
        <v>22</v>
      </c>
      <c r="E485" s="1550">
        <v>47</v>
      </c>
      <c r="F485" s="1550">
        <v>118</v>
      </c>
      <c r="G485" s="1550">
        <v>24</v>
      </c>
      <c r="H485" s="1550">
        <v>202</v>
      </c>
      <c r="I485" s="1550">
        <v>533</v>
      </c>
      <c r="J485" s="1550">
        <v>207</v>
      </c>
      <c r="K485" s="1550">
        <v>60</v>
      </c>
      <c r="L485" s="1550">
        <v>259</v>
      </c>
      <c r="P485" s="753"/>
    </row>
    <row r="486" spans="1:16" ht="11.25" customHeight="1" x14ac:dyDescent="0.2">
      <c r="A486" s="758" t="s">
        <v>1280</v>
      </c>
      <c r="B486" s="757"/>
      <c r="C486" s="1541">
        <v>963</v>
      </c>
      <c r="D486" s="1542">
        <v>7</v>
      </c>
      <c r="E486" s="1542">
        <v>24</v>
      </c>
      <c r="F486" s="1542">
        <v>85</v>
      </c>
      <c r="G486" s="1542">
        <v>32</v>
      </c>
      <c r="H486" s="1542">
        <v>74</v>
      </c>
      <c r="I486" s="1542">
        <v>185</v>
      </c>
      <c r="J486" s="1542">
        <v>169</v>
      </c>
      <c r="K486" s="1542">
        <v>54</v>
      </c>
      <c r="L486" s="1542">
        <v>333</v>
      </c>
      <c r="P486" s="753"/>
    </row>
    <row r="487" spans="1:16" ht="11.25" customHeight="1" x14ac:dyDescent="0.2">
      <c r="A487" s="758" t="s">
        <v>1281</v>
      </c>
      <c r="B487" s="757"/>
      <c r="C487" s="1541">
        <v>590</v>
      </c>
      <c r="D487" s="1542">
        <v>8</v>
      </c>
      <c r="E487" s="1542">
        <v>14</v>
      </c>
      <c r="F487" s="1542">
        <v>54</v>
      </c>
      <c r="G487" s="1542">
        <v>12</v>
      </c>
      <c r="H487" s="1542">
        <v>41</v>
      </c>
      <c r="I487" s="1542">
        <v>120</v>
      </c>
      <c r="J487" s="1542">
        <v>86</v>
      </c>
      <c r="K487" s="1542">
        <v>27</v>
      </c>
      <c r="L487" s="1542">
        <v>228</v>
      </c>
      <c r="P487" s="753"/>
    </row>
    <row r="488" spans="1:16" ht="11.25" customHeight="1" x14ac:dyDescent="0.2">
      <c r="A488" s="758" t="s">
        <v>1282</v>
      </c>
      <c r="B488" s="757"/>
      <c r="C488" s="1541">
        <v>1551</v>
      </c>
      <c r="D488" s="1542">
        <v>23</v>
      </c>
      <c r="E488" s="1542">
        <v>27</v>
      </c>
      <c r="F488" s="1542">
        <v>80</v>
      </c>
      <c r="G488" s="1542">
        <v>43</v>
      </c>
      <c r="H488" s="1542">
        <v>123</v>
      </c>
      <c r="I488" s="1542">
        <v>287</v>
      </c>
      <c r="J488" s="1542">
        <v>213</v>
      </c>
      <c r="K488" s="1542">
        <v>109</v>
      </c>
      <c r="L488" s="1542">
        <v>646</v>
      </c>
      <c r="P488" s="753"/>
    </row>
    <row r="489" spans="1:16" ht="11.25" customHeight="1" x14ac:dyDescent="0.2">
      <c r="A489" s="758" t="s">
        <v>1283</v>
      </c>
      <c r="B489" s="757"/>
      <c r="C489" s="1541">
        <v>1586</v>
      </c>
      <c r="D489" s="1542">
        <v>27</v>
      </c>
      <c r="E489" s="1542">
        <v>37</v>
      </c>
      <c r="F489" s="1542">
        <v>106</v>
      </c>
      <c r="G489" s="1542">
        <v>34</v>
      </c>
      <c r="H489" s="1542">
        <v>190</v>
      </c>
      <c r="I489" s="1542">
        <v>547</v>
      </c>
      <c r="J489" s="1542">
        <v>215</v>
      </c>
      <c r="K489" s="1542">
        <v>85</v>
      </c>
      <c r="L489" s="1542">
        <v>345</v>
      </c>
      <c r="P489" s="753"/>
    </row>
    <row r="490" spans="1:16" ht="11.25" customHeight="1" x14ac:dyDescent="0.2">
      <c r="A490" s="758" t="s">
        <v>1284</v>
      </c>
      <c r="B490" s="757"/>
      <c r="C490" s="1541">
        <v>944</v>
      </c>
      <c r="D490" s="1542">
        <v>10</v>
      </c>
      <c r="E490" s="1542">
        <v>19</v>
      </c>
      <c r="F490" s="1542">
        <v>64</v>
      </c>
      <c r="G490" s="1542">
        <v>13</v>
      </c>
      <c r="H490" s="1542">
        <v>78</v>
      </c>
      <c r="I490" s="1542">
        <v>198</v>
      </c>
      <c r="J490" s="1542">
        <v>146</v>
      </c>
      <c r="K490" s="1542">
        <v>60</v>
      </c>
      <c r="L490" s="1542">
        <v>356</v>
      </c>
      <c r="P490" s="753"/>
    </row>
    <row r="491" spans="1:16" ht="11.25" customHeight="1" x14ac:dyDescent="0.2">
      <c r="A491" s="758" t="s">
        <v>1285</v>
      </c>
      <c r="B491" s="757"/>
      <c r="C491" s="1541">
        <v>1034</v>
      </c>
      <c r="D491" s="1542">
        <v>9</v>
      </c>
      <c r="E491" s="1542">
        <v>12</v>
      </c>
      <c r="F491" s="1542">
        <v>50</v>
      </c>
      <c r="G491" s="1542">
        <v>23</v>
      </c>
      <c r="H491" s="1542">
        <v>85</v>
      </c>
      <c r="I491" s="1542">
        <v>197</v>
      </c>
      <c r="J491" s="1542">
        <v>176</v>
      </c>
      <c r="K491" s="1542">
        <v>52</v>
      </c>
      <c r="L491" s="1542">
        <v>430</v>
      </c>
      <c r="P491" s="753"/>
    </row>
    <row r="492" spans="1:16" ht="11.25" customHeight="1" x14ac:dyDescent="0.2">
      <c r="A492" s="758" t="s">
        <v>1286</v>
      </c>
      <c r="B492" s="757"/>
      <c r="C492" s="1541">
        <v>847</v>
      </c>
      <c r="D492" s="1549" t="s">
        <v>210</v>
      </c>
      <c r="E492" s="1549" t="s">
        <v>210</v>
      </c>
      <c r="F492" s="1542">
        <v>56</v>
      </c>
      <c r="G492" s="1542">
        <v>20</v>
      </c>
      <c r="H492" s="1542">
        <v>106</v>
      </c>
      <c r="I492" s="1542">
        <v>273</v>
      </c>
      <c r="J492" s="1542">
        <v>76</v>
      </c>
      <c r="K492" s="1542">
        <v>36</v>
      </c>
      <c r="L492" s="1542">
        <v>244</v>
      </c>
      <c r="P492" s="753"/>
    </row>
    <row r="493" spans="1:16" ht="11.25" customHeight="1" x14ac:dyDescent="0.2">
      <c r="A493" s="758" t="s">
        <v>1287</v>
      </c>
      <c r="B493" s="757"/>
      <c r="C493" s="1541">
        <v>519</v>
      </c>
      <c r="D493" s="1549" t="s">
        <v>210</v>
      </c>
      <c r="E493" s="1549" t="s">
        <v>210</v>
      </c>
      <c r="F493" s="1542">
        <v>50</v>
      </c>
      <c r="G493" s="1542">
        <v>18</v>
      </c>
      <c r="H493" s="1542">
        <v>43</v>
      </c>
      <c r="I493" s="1542">
        <v>128</v>
      </c>
      <c r="J493" s="1542">
        <v>109</v>
      </c>
      <c r="K493" s="1542">
        <v>31</v>
      </c>
      <c r="L493" s="1542">
        <v>124</v>
      </c>
      <c r="P493" s="753"/>
    </row>
    <row r="494" spans="1:16" ht="18" customHeight="1" x14ac:dyDescent="0.2">
      <c r="A494" s="758" t="s">
        <v>1288</v>
      </c>
      <c r="B494" s="757"/>
      <c r="C494" s="1541">
        <v>7415</v>
      </c>
      <c r="D494" s="1542">
        <v>106</v>
      </c>
      <c r="E494" s="1542">
        <v>130</v>
      </c>
      <c r="F494" s="1542">
        <v>576</v>
      </c>
      <c r="G494" s="1542">
        <v>182</v>
      </c>
      <c r="H494" s="1542">
        <v>469</v>
      </c>
      <c r="I494" s="1542">
        <v>1424</v>
      </c>
      <c r="J494" s="1542">
        <v>1363</v>
      </c>
      <c r="K494" s="1542">
        <v>560</v>
      </c>
      <c r="L494" s="1542">
        <v>2605</v>
      </c>
      <c r="P494" s="753"/>
    </row>
    <row r="495" spans="1:16" ht="18" customHeight="1" x14ac:dyDescent="0.2">
      <c r="A495" s="758" t="s">
        <v>1289</v>
      </c>
      <c r="B495" s="757"/>
      <c r="C495" s="1541">
        <v>1298</v>
      </c>
      <c r="D495" s="1542">
        <v>10</v>
      </c>
      <c r="E495" s="1542">
        <v>14</v>
      </c>
      <c r="F495" s="1542">
        <v>67</v>
      </c>
      <c r="G495" s="1542">
        <v>22</v>
      </c>
      <c r="H495" s="1542">
        <v>48</v>
      </c>
      <c r="I495" s="1542">
        <v>192</v>
      </c>
      <c r="J495" s="1542">
        <v>234</v>
      </c>
      <c r="K495" s="1542">
        <v>74</v>
      </c>
      <c r="L495" s="1542">
        <v>637</v>
      </c>
      <c r="P495" s="753"/>
    </row>
    <row r="496" spans="1:16" ht="12" customHeight="1" x14ac:dyDescent="0.2">
      <c r="A496" s="758" t="s">
        <v>1290</v>
      </c>
      <c r="B496" s="757"/>
      <c r="C496" s="1541">
        <v>1277</v>
      </c>
      <c r="D496" s="1542">
        <v>30</v>
      </c>
      <c r="E496" s="1542">
        <v>15</v>
      </c>
      <c r="F496" s="1542">
        <v>59</v>
      </c>
      <c r="G496" s="1542">
        <v>24</v>
      </c>
      <c r="H496" s="1542">
        <v>99</v>
      </c>
      <c r="I496" s="1542">
        <v>309</v>
      </c>
      <c r="J496" s="1542">
        <v>168</v>
      </c>
      <c r="K496" s="1542">
        <v>83</v>
      </c>
      <c r="L496" s="1542">
        <v>490</v>
      </c>
      <c r="P496" s="753"/>
    </row>
    <row r="497" spans="1:16" ht="12" customHeight="1" x14ac:dyDescent="0.2">
      <c r="A497" s="758" t="s">
        <v>1291</v>
      </c>
      <c r="B497" s="757"/>
      <c r="C497" s="1541">
        <v>1295</v>
      </c>
      <c r="D497" s="1542">
        <v>15</v>
      </c>
      <c r="E497" s="1542">
        <v>23</v>
      </c>
      <c r="F497" s="1542">
        <v>82</v>
      </c>
      <c r="G497" s="1542">
        <v>22</v>
      </c>
      <c r="H497" s="1542">
        <v>97</v>
      </c>
      <c r="I497" s="1542">
        <v>245</v>
      </c>
      <c r="J497" s="1542">
        <v>194</v>
      </c>
      <c r="K497" s="1542">
        <v>102</v>
      </c>
      <c r="L497" s="1542">
        <v>515</v>
      </c>
      <c r="P497" s="753"/>
    </row>
    <row r="498" spans="1:16" ht="12" customHeight="1" x14ac:dyDescent="0.2">
      <c r="A498" s="758" t="s">
        <v>1292</v>
      </c>
      <c r="B498" s="757"/>
      <c r="C498" s="1541">
        <v>699</v>
      </c>
      <c r="D498" s="1542">
        <v>14</v>
      </c>
      <c r="E498" s="1542">
        <v>10</v>
      </c>
      <c r="F498" s="1542">
        <v>92</v>
      </c>
      <c r="G498" s="1542">
        <v>17</v>
      </c>
      <c r="H498" s="1542">
        <v>37</v>
      </c>
      <c r="I498" s="1542">
        <v>208</v>
      </c>
      <c r="J498" s="1542">
        <v>130</v>
      </c>
      <c r="K498" s="1542">
        <v>38</v>
      </c>
      <c r="L498" s="1542">
        <v>153</v>
      </c>
      <c r="P498" s="753"/>
    </row>
    <row r="499" spans="1:16" ht="12" customHeight="1" x14ac:dyDescent="0.2">
      <c r="A499" s="758" t="s">
        <v>1293</v>
      </c>
      <c r="B499" s="757"/>
      <c r="C499" s="1541">
        <v>2335</v>
      </c>
      <c r="D499" s="1542">
        <v>32</v>
      </c>
      <c r="E499" s="1542">
        <v>47</v>
      </c>
      <c r="F499" s="1542">
        <v>220</v>
      </c>
      <c r="G499" s="1542">
        <v>77</v>
      </c>
      <c r="H499" s="1542">
        <v>150</v>
      </c>
      <c r="I499" s="1542">
        <v>385</v>
      </c>
      <c r="J499" s="1542">
        <v>508</v>
      </c>
      <c r="K499" s="1542">
        <v>225</v>
      </c>
      <c r="L499" s="1542">
        <v>691</v>
      </c>
      <c r="P499" s="753"/>
    </row>
    <row r="500" spans="1:16" ht="12" customHeight="1" x14ac:dyDescent="0.2">
      <c r="A500" s="758" t="s">
        <v>1294</v>
      </c>
      <c r="B500" s="757"/>
      <c r="C500" s="1541">
        <v>511</v>
      </c>
      <c r="D500" s="1542">
        <v>5</v>
      </c>
      <c r="E500" s="1542">
        <v>21</v>
      </c>
      <c r="F500" s="1542">
        <v>56</v>
      </c>
      <c r="G500" s="1542">
        <v>20</v>
      </c>
      <c r="H500" s="1542">
        <v>38</v>
      </c>
      <c r="I500" s="1542">
        <v>85</v>
      </c>
      <c r="J500" s="1542">
        <v>129</v>
      </c>
      <c r="K500" s="1542">
        <v>38</v>
      </c>
      <c r="L500" s="1542">
        <v>119</v>
      </c>
      <c r="P500" s="753"/>
    </row>
    <row r="501" spans="1:16" ht="3" customHeight="1" x14ac:dyDescent="0.2">
      <c r="A501" s="766"/>
      <c r="B501" s="767"/>
      <c r="C501" s="750"/>
      <c r="D501" s="751"/>
      <c r="E501" s="751"/>
      <c r="F501" s="751"/>
      <c r="G501" s="751"/>
      <c r="H501" s="751"/>
      <c r="I501" s="751"/>
      <c r="J501" s="751"/>
      <c r="K501" s="751"/>
      <c r="L501" s="751"/>
    </row>
    <row r="502" spans="1:16" ht="12.75" customHeight="1" x14ac:dyDescent="0.2">
      <c r="A502" s="762"/>
      <c r="B502" s="763"/>
      <c r="C502" s="748"/>
      <c r="D502" s="748"/>
      <c r="E502" s="748"/>
      <c r="F502" s="748"/>
      <c r="G502" s="748"/>
      <c r="H502" s="748"/>
      <c r="I502" s="748"/>
      <c r="J502" s="748"/>
      <c r="K502" s="748"/>
      <c r="L502" s="748"/>
    </row>
    <row r="503" spans="1:16" ht="12" customHeight="1" x14ac:dyDescent="0.2">
      <c r="A503" s="747" t="s">
        <v>837</v>
      </c>
      <c r="B503" s="764"/>
      <c r="C503" s="748"/>
      <c r="D503" s="748"/>
      <c r="E503" s="748"/>
      <c r="F503" s="748"/>
      <c r="G503" s="748"/>
      <c r="H503" s="748"/>
      <c r="I503" s="748"/>
      <c r="J503" s="748"/>
      <c r="K503" s="748"/>
      <c r="L503" s="748"/>
    </row>
    <row r="504" spans="1:16" ht="12" customHeight="1" x14ac:dyDescent="0.2">
      <c r="A504" s="747" t="s">
        <v>1618</v>
      </c>
      <c r="B504" s="764"/>
      <c r="C504" s="748"/>
      <c r="D504" s="748"/>
      <c r="E504" s="748"/>
      <c r="F504" s="748"/>
      <c r="G504" s="748"/>
      <c r="H504" s="748"/>
      <c r="I504" s="748"/>
      <c r="J504" s="748"/>
      <c r="K504" s="748"/>
      <c r="L504" s="748"/>
    </row>
    <row r="505" spans="1:16" ht="12" customHeight="1" x14ac:dyDescent="0.2">
      <c r="A505" s="749"/>
      <c r="B505" s="764"/>
      <c r="C505" s="748"/>
      <c r="D505" s="748"/>
      <c r="E505" s="748"/>
      <c r="F505" s="748"/>
      <c r="G505" s="748"/>
      <c r="H505" s="748"/>
      <c r="I505" s="748"/>
      <c r="J505" s="748"/>
      <c r="K505" s="748"/>
      <c r="L505" s="748"/>
    </row>
    <row r="506" spans="1:16" ht="12.75" customHeight="1" x14ac:dyDescent="0.2">
      <c r="A506" s="765" t="s">
        <v>1739</v>
      </c>
      <c r="B506" s="764"/>
      <c r="C506" s="748"/>
      <c r="D506" s="748"/>
      <c r="E506" s="748"/>
      <c r="F506" s="748"/>
      <c r="G506" s="748"/>
      <c r="H506" s="748"/>
      <c r="I506" s="748"/>
      <c r="J506" s="748"/>
      <c r="K506" s="748"/>
      <c r="L506" s="748"/>
      <c r="M506" s="21" t="s">
        <v>1497</v>
      </c>
    </row>
    <row r="507" spans="1:16" ht="12.75" customHeight="1" x14ac:dyDescent="0.2">
      <c r="A507" s="749"/>
      <c r="B507" s="764"/>
      <c r="C507" s="748"/>
      <c r="D507" s="748"/>
      <c r="E507" s="748"/>
      <c r="F507" s="748"/>
      <c r="G507" s="748"/>
      <c r="H507" s="748"/>
      <c r="I507" s="748"/>
      <c r="J507" s="748"/>
      <c r="K507" s="748"/>
      <c r="L507" s="748"/>
    </row>
    <row r="508" spans="1:16" ht="12.75" customHeight="1" x14ac:dyDescent="0.2">
      <c r="A508" s="1842" t="s">
        <v>1487</v>
      </c>
      <c r="B508" s="1843"/>
      <c r="C508" s="1784" t="s">
        <v>1506</v>
      </c>
      <c r="D508" s="1625" t="s">
        <v>239</v>
      </c>
      <c r="E508" s="1626"/>
      <c r="F508" s="1626"/>
      <c r="G508" s="1626"/>
      <c r="H508" s="1626"/>
      <c r="I508" s="1626"/>
      <c r="J508" s="1626"/>
      <c r="K508" s="1626"/>
      <c r="L508" s="1627"/>
    </row>
    <row r="509" spans="1:16" ht="12.75" customHeight="1" x14ac:dyDescent="0.2">
      <c r="A509" s="1844"/>
      <c r="B509" s="1845"/>
      <c r="C509" s="1785"/>
      <c r="D509" s="1853" t="s">
        <v>902</v>
      </c>
      <c r="E509" s="1853" t="s">
        <v>903</v>
      </c>
      <c r="F509" s="1853" t="s">
        <v>904</v>
      </c>
      <c r="G509" s="1853" t="s">
        <v>905</v>
      </c>
      <c r="H509" s="1853" t="s">
        <v>241</v>
      </c>
      <c r="I509" s="1853" t="s">
        <v>906</v>
      </c>
      <c r="J509" s="1853" t="s">
        <v>907</v>
      </c>
      <c r="K509" s="1853" t="s">
        <v>908</v>
      </c>
      <c r="L509" s="1850" t="s">
        <v>1480</v>
      </c>
    </row>
    <row r="510" spans="1:16" ht="12.75" customHeight="1" x14ac:dyDescent="0.2">
      <c r="A510" s="1846"/>
      <c r="B510" s="1847"/>
      <c r="C510" s="1852"/>
      <c r="D510" s="1854"/>
      <c r="E510" s="1854" t="s">
        <v>910</v>
      </c>
      <c r="F510" s="1854"/>
      <c r="G510" s="1854"/>
      <c r="H510" s="1854"/>
      <c r="I510" s="1854"/>
      <c r="J510" s="1854"/>
      <c r="K510" s="1854"/>
      <c r="L510" s="1851"/>
    </row>
    <row r="511" spans="1:16" ht="18" customHeight="1" x14ac:dyDescent="0.2">
      <c r="A511" s="758" t="s">
        <v>1295</v>
      </c>
      <c r="B511" s="757"/>
      <c r="C511" s="1541">
        <v>5508</v>
      </c>
      <c r="D511" s="1542">
        <v>83</v>
      </c>
      <c r="E511" s="1542">
        <v>122</v>
      </c>
      <c r="F511" s="1542">
        <v>499</v>
      </c>
      <c r="G511" s="1542">
        <v>171</v>
      </c>
      <c r="H511" s="1542">
        <v>423</v>
      </c>
      <c r="I511" s="1542">
        <v>1326</v>
      </c>
      <c r="J511" s="1542">
        <v>1184</v>
      </c>
      <c r="K511" s="1542">
        <v>401</v>
      </c>
      <c r="L511" s="1542">
        <v>1299</v>
      </c>
      <c r="P511" s="753"/>
    </row>
    <row r="512" spans="1:16" ht="18" customHeight="1" x14ac:dyDescent="0.2">
      <c r="A512" s="758" t="s">
        <v>1296</v>
      </c>
      <c r="B512" s="757"/>
      <c r="C512" s="1541">
        <v>1609</v>
      </c>
      <c r="D512" s="1542">
        <v>19</v>
      </c>
      <c r="E512" s="1542">
        <v>23</v>
      </c>
      <c r="F512" s="1542">
        <v>128</v>
      </c>
      <c r="G512" s="1542">
        <v>43</v>
      </c>
      <c r="H512" s="1542">
        <v>124</v>
      </c>
      <c r="I512" s="1542">
        <v>362</v>
      </c>
      <c r="J512" s="1542">
        <v>318</v>
      </c>
      <c r="K512" s="1542">
        <v>104</v>
      </c>
      <c r="L512" s="1542">
        <v>488</v>
      </c>
      <c r="P512" s="753"/>
    </row>
    <row r="513" spans="1:16" ht="12" customHeight="1" x14ac:dyDescent="0.2">
      <c r="A513" s="758" t="s">
        <v>1297</v>
      </c>
      <c r="B513" s="757"/>
      <c r="C513" s="1541">
        <v>1645</v>
      </c>
      <c r="D513" s="1542">
        <v>24</v>
      </c>
      <c r="E513" s="1542">
        <v>37</v>
      </c>
      <c r="F513" s="1542">
        <v>144</v>
      </c>
      <c r="G513" s="1542">
        <v>49</v>
      </c>
      <c r="H513" s="1542">
        <v>118</v>
      </c>
      <c r="I513" s="1542">
        <v>428</v>
      </c>
      <c r="J513" s="1542">
        <v>370</v>
      </c>
      <c r="K513" s="1542">
        <v>114</v>
      </c>
      <c r="L513" s="1542">
        <v>361</v>
      </c>
      <c r="P513" s="753"/>
    </row>
    <row r="514" spans="1:16" ht="12" customHeight="1" x14ac:dyDescent="0.2">
      <c r="A514" s="758" t="s">
        <v>1298</v>
      </c>
      <c r="B514" s="757"/>
      <c r="C514" s="1541">
        <v>2254</v>
      </c>
      <c r="D514" s="1542">
        <v>40</v>
      </c>
      <c r="E514" s="1542">
        <v>62</v>
      </c>
      <c r="F514" s="1542">
        <v>227</v>
      </c>
      <c r="G514" s="1542">
        <v>79</v>
      </c>
      <c r="H514" s="1542">
        <v>181</v>
      </c>
      <c r="I514" s="1542">
        <v>536</v>
      </c>
      <c r="J514" s="1542">
        <v>496</v>
      </c>
      <c r="K514" s="1542">
        <v>183</v>
      </c>
      <c r="L514" s="1542">
        <v>450</v>
      </c>
      <c r="P514" s="753"/>
    </row>
    <row r="515" spans="1:16" ht="18" customHeight="1" x14ac:dyDescent="0.2">
      <c r="A515" s="758" t="s">
        <v>1299</v>
      </c>
      <c r="B515" s="757"/>
      <c r="C515" s="1541">
        <v>11429</v>
      </c>
      <c r="D515" s="1542">
        <v>268</v>
      </c>
      <c r="E515" s="1542">
        <v>349</v>
      </c>
      <c r="F515" s="1542">
        <v>1101</v>
      </c>
      <c r="G515" s="1542">
        <v>374</v>
      </c>
      <c r="H515" s="1542">
        <v>1060</v>
      </c>
      <c r="I515" s="1542">
        <v>3536</v>
      </c>
      <c r="J515" s="1542">
        <v>2017</v>
      </c>
      <c r="K515" s="1542">
        <v>637</v>
      </c>
      <c r="L515" s="1542">
        <v>2087</v>
      </c>
      <c r="P515" s="753"/>
    </row>
    <row r="516" spans="1:16" ht="18" customHeight="1" x14ac:dyDescent="0.2">
      <c r="A516" s="758" t="s">
        <v>1300</v>
      </c>
      <c r="B516" s="757"/>
      <c r="C516" s="1541">
        <v>1831</v>
      </c>
      <c r="D516" s="1542">
        <v>44</v>
      </c>
      <c r="E516" s="1542">
        <v>56</v>
      </c>
      <c r="F516" s="1542">
        <v>147</v>
      </c>
      <c r="G516" s="1542">
        <v>39</v>
      </c>
      <c r="H516" s="1542">
        <v>168</v>
      </c>
      <c r="I516" s="1542">
        <v>647</v>
      </c>
      <c r="J516" s="1542">
        <v>341</v>
      </c>
      <c r="K516" s="1542">
        <v>102</v>
      </c>
      <c r="L516" s="1542">
        <v>287</v>
      </c>
      <c r="P516" s="753"/>
    </row>
    <row r="517" spans="1:16" ht="12" customHeight="1" x14ac:dyDescent="0.2">
      <c r="A517" s="758" t="s">
        <v>1301</v>
      </c>
      <c r="B517" s="757"/>
      <c r="C517" s="1541">
        <v>1506</v>
      </c>
      <c r="D517" s="1542">
        <v>40</v>
      </c>
      <c r="E517" s="1542">
        <v>50</v>
      </c>
      <c r="F517" s="1542">
        <v>130</v>
      </c>
      <c r="G517" s="1542">
        <v>40</v>
      </c>
      <c r="H517" s="1542">
        <v>133</v>
      </c>
      <c r="I517" s="1542">
        <v>469</v>
      </c>
      <c r="J517" s="1542">
        <v>253</v>
      </c>
      <c r="K517" s="1542">
        <v>99</v>
      </c>
      <c r="L517" s="1542">
        <v>292</v>
      </c>
      <c r="P517" s="753"/>
    </row>
    <row r="518" spans="1:16" ht="12" customHeight="1" x14ac:dyDescent="0.2">
      <c r="A518" s="758" t="s">
        <v>1302</v>
      </c>
      <c r="B518" s="757"/>
      <c r="C518" s="1541">
        <v>1583</v>
      </c>
      <c r="D518" s="1542">
        <v>29</v>
      </c>
      <c r="E518" s="1542">
        <v>37</v>
      </c>
      <c r="F518" s="1542">
        <v>142</v>
      </c>
      <c r="G518" s="1542">
        <v>61</v>
      </c>
      <c r="H518" s="1542">
        <v>183</v>
      </c>
      <c r="I518" s="1542">
        <v>491</v>
      </c>
      <c r="J518" s="1542">
        <v>253</v>
      </c>
      <c r="K518" s="1542">
        <v>93</v>
      </c>
      <c r="L518" s="1542">
        <v>294</v>
      </c>
      <c r="P518" s="753"/>
    </row>
    <row r="519" spans="1:16" ht="12" customHeight="1" x14ac:dyDescent="0.2">
      <c r="A519" s="758" t="s">
        <v>1303</v>
      </c>
      <c r="B519" s="757"/>
      <c r="C519" s="1541">
        <v>1264</v>
      </c>
      <c r="D519" s="1542">
        <v>22</v>
      </c>
      <c r="E519" s="1542">
        <v>38</v>
      </c>
      <c r="F519" s="1542">
        <v>127</v>
      </c>
      <c r="G519" s="1542">
        <v>52</v>
      </c>
      <c r="H519" s="1542">
        <v>127</v>
      </c>
      <c r="I519" s="1542">
        <v>355</v>
      </c>
      <c r="J519" s="1542">
        <v>249</v>
      </c>
      <c r="K519" s="1542">
        <v>70</v>
      </c>
      <c r="L519" s="1542">
        <v>224</v>
      </c>
      <c r="P519" s="753"/>
    </row>
    <row r="520" spans="1:16" ht="12" customHeight="1" x14ac:dyDescent="0.2">
      <c r="A520" s="758" t="s">
        <v>1304</v>
      </c>
      <c r="B520" s="757"/>
      <c r="C520" s="1541">
        <v>1538</v>
      </c>
      <c r="D520" s="1542">
        <v>53</v>
      </c>
      <c r="E520" s="1542">
        <v>66</v>
      </c>
      <c r="F520" s="1542">
        <v>156</v>
      </c>
      <c r="G520" s="1542">
        <v>38</v>
      </c>
      <c r="H520" s="1542">
        <v>180</v>
      </c>
      <c r="I520" s="1542">
        <v>620</v>
      </c>
      <c r="J520" s="1542">
        <v>207</v>
      </c>
      <c r="K520" s="1542">
        <v>57</v>
      </c>
      <c r="L520" s="1542">
        <v>161</v>
      </c>
      <c r="P520" s="753"/>
    </row>
    <row r="521" spans="1:16" ht="12" customHeight="1" x14ac:dyDescent="0.2">
      <c r="A521" s="758" t="s">
        <v>1305</v>
      </c>
      <c r="B521" s="757"/>
      <c r="C521" s="1541">
        <v>1405</v>
      </c>
      <c r="D521" s="1542">
        <v>38</v>
      </c>
      <c r="E521" s="1542">
        <v>37</v>
      </c>
      <c r="F521" s="1542">
        <v>159</v>
      </c>
      <c r="G521" s="1542">
        <v>52</v>
      </c>
      <c r="H521" s="1542">
        <v>128</v>
      </c>
      <c r="I521" s="1542">
        <v>451</v>
      </c>
      <c r="J521" s="1542">
        <v>280</v>
      </c>
      <c r="K521" s="1542">
        <v>44</v>
      </c>
      <c r="L521" s="1542">
        <v>216</v>
      </c>
      <c r="P521" s="753"/>
    </row>
    <row r="522" spans="1:16" ht="12" customHeight="1" x14ac:dyDescent="0.2">
      <c r="A522" s="758" t="s">
        <v>1306</v>
      </c>
      <c r="B522" s="757"/>
      <c r="C522" s="1541">
        <v>910</v>
      </c>
      <c r="D522" s="1542">
        <v>22</v>
      </c>
      <c r="E522" s="1542">
        <v>30</v>
      </c>
      <c r="F522" s="1542">
        <v>101</v>
      </c>
      <c r="G522" s="1542">
        <v>32</v>
      </c>
      <c r="H522" s="1542">
        <v>55</v>
      </c>
      <c r="I522" s="1542">
        <v>233</v>
      </c>
      <c r="J522" s="1542">
        <v>192</v>
      </c>
      <c r="K522" s="1542">
        <v>79</v>
      </c>
      <c r="L522" s="1542">
        <v>166</v>
      </c>
      <c r="P522" s="753"/>
    </row>
    <row r="523" spans="1:16" ht="12" customHeight="1" x14ac:dyDescent="0.2">
      <c r="A523" s="758" t="s">
        <v>1307</v>
      </c>
      <c r="B523" s="757"/>
      <c r="C523" s="1541">
        <v>1392</v>
      </c>
      <c r="D523" s="1542">
        <v>20</v>
      </c>
      <c r="E523" s="1542">
        <v>35</v>
      </c>
      <c r="F523" s="1542">
        <v>139</v>
      </c>
      <c r="G523" s="1542">
        <v>60</v>
      </c>
      <c r="H523" s="1542">
        <v>86</v>
      </c>
      <c r="I523" s="1542">
        <v>270</v>
      </c>
      <c r="J523" s="1542">
        <v>242</v>
      </c>
      <c r="K523" s="1542">
        <v>93</v>
      </c>
      <c r="L523" s="1542">
        <v>447</v>
      </c>
      <c r="P523" s="753"/>
    </row>
    <row r="524" spans="1:16" ht="3" customHeight="1" x14ac:dyDescent="0.2">
      <c r="A524" s="766"/>
      <c r="B524" s="767"/>
      <c r="C524" s="750"/>
      <c r="D524" s="751"/>
      <c r="E524" s="751"/>
      <c r="F524" s="751"/>
      <c r="G524" s="751"/>
      <c r="H524" s="751"/>
      <c r="I524" s="751"/>
      <c r="J524" s="751"/>
      <c r="K524" s="751"/>
      <c r="L524" s="751"/>
    </row>
    <row r="525" spans="1:16" ht="12.75" customHeight="1" x14ac:dyDescent="0.2">
      <c r="A525" s="778"/>
      <c r="B525" s="779"/>
      <c r="C525" s="780"/>
      <c r="D525" s="780"/>
      <c r="E525" s="780"/>
      <c r="F525" s="780"/>
      <c r="G525" s="780"/>
      <c r="H525" s="780"/>
      <c r="I525" s="780"/>
      <c r="J525" s="780"/>
      <c r="K525" s="780"/>
      <c r="L525" s="780"/>
    </row>
    <row r="526" spans="1:16" ht="12.75" customHeight="1" x14ac:dyDescent="0.2">
      <c r="A526" s="1842" t="s">
        <v>1487</v>
      </c>
      <c r="B526" s="1843"/>
      <c r="C526" s="1784" t="s">
        <v>1506</v>
      </c>
      <c r="D526" s="1625" t="s">
        <v>239</v>
      </c>
      <c r="E526" s="1626"/>
      <c r="F526" s="1626"/>
      <c r="G526" s="1626"/>
      <c r="H526" s="1626"/>
      <c r="I526" s="1626"/>
      <c r="J526" s="1626"/>
      <c r="K526" s="1626"/>
      <c r="L526" s="1627"/>
    </row>
    <row r="527" spans="1:16" ht="12.75" customHeight="1" x14ac:dyDescent="0.2">
      <c r="A527" s="1844"/>
      <c r="B527" s="1845"/>
      <c r="C527" s="1785"/>
      <c r="D527" s="1853" t="s">
        <v>902</v>
      </c>
      <c r="E527" s="1853" t="s">
        <v>903</v>
      </c>
      <c r="F527" s="1853" t="s">
        <v>904</v>
      </c>
      <c r="G527" s="1853" t="s">
        <v>905</v>
      </c>
      <c r="H527" s="1853" t="s">
        <v>241</v>
      </c>
      <c r="I527" s="1853" t="s">
        <v>906</v>
      </c>
      <c r="J527" s="1853" t="s">
        <v>907</v>
      </c>
      <c r="K527" s="1853" t="s">
        <v>908</v>
      </c>
      <c r="L527" s="1850" t="s">
        <v>1480</v>
      </c>
    </row>
    <row r="528" spans="1:16" ht="12.75" customHeight="1" x14ac:dyDescent="0.2">
      <c r="A528" s="1846"/>
      <c r="B528" s="1847"/>
      <c r="C528" s="1852"/>
      <c r="D528" s="1854"/>
      <c r="E528" s="1854" t="s">
        <v>910</v>
      </c>
      <c r="F528" s="1854"/>
      <c r="G528" s="1854"/>
      <c r="H528" s="1854"/>
      <c r="I528" s="1854"/>
      <c r="J528" s="1854"/>
      <c r="K528" s="1854"/>
      <c r="L528" s="1851"/>
    </row>
    <row r="529" spans="1:19" ht="18" customHeight="1" x14ac:dyDescent="0.2">
      <c r="A529" s="756" t="s">
        <v>1308</v>
      </c>
      <c r="B529" s="757"/>
      <c r="C529" s="1539">
        <v>5887</v>
      </c>
      <c r="D529" s="1540">
        <v>108</v>
      </c>
      <c r="E529" s="1540">
        <v>157</v>
      </c>
      <c r="F529" s="1540">
        <v>611</v>
      </c>
      <c r="G529" s="1540">
        <v>211</v>
      </c>
      <c r="H529" s="1540">
        <v>286</v>
      </c>
      <c r="I529" s="1540">
        <v>1256</v>
      </c>
      <c r="J529" s="1540">
        <v>1253</v>
      </c>
      <c r="K529" s="1540">
        <v>471</v>
      </c>
      <c r="L529" s="1540">
        <v>1534</v>
      </c>
      <c r="P529" s="753"/>
    </row>
    <row r="530" spans="1:19" ht="18" customHeight="1" x14ac:dyDescent="0.2">
      <c r="A530" s="756" t="s">
        <v>1309</v>
      </c>
      <c r="B530" s="757"/>
      <c r="C530" s="1539">
        <v>1469</v>
      </c>
      <c r="D530" s="1540">
        <v>34</v>
      </c>
      <c r="E530" s="1540">
        <v>39</v>
      </c>
      <c r="F530" s="1540">
        <v>158</v>
      </c>
      <c r="G530" s="1540">
        <v>47</v>
      </c>
      <c r="H530" s="1540">
        <v>76</v>
      </c>
      <c r="I530" s="1540">
        <v>338</v>
      </c>
      <c r="J530" s="1540">
        <v>306</v>
      </c>
      <c r="K530" s="1540">
        <v>140</v>
      </c>
      <c r="L530" s="1540">
        <v>331</v>
      </c>
      <c r="P530" s="753"/>
    </row>
    <row r="531" spans="1:19" ht="18" customHeight="1" x14ac:dyDescent="0.2">
      <c r="A531" s="756" t="s">
        <v>1310</v>
      </c>
      <c r="B531" s="757"/>
      <c r="C531" s="1554">
        <v>503</v>
      </c>
      <c r="D531" s="1555">
        <v>23</v>
      </c>
      <c r="E531" s="1555">
        <v>17</v>
      </c>
      <c r="F531" s="1555">
        <v>73</v>
      </c>
      <c r="G531" s="1555">
        <v>11</v>
      </c>
      <c r="H531" s="1555">
        <v>24</v>
      </c>
      <c r="I531" s="1555">
        <v>143</v>
      </c>
      <c r="J531" s="1555">
        <v>97</v>
      </c>
      <c r="K531" s="1555">
        <v>32</v>
      </c>
      <c r="L531" s="1540">
        <v>83</v>
      </c>
      <c r="P531" s="753"/>
    </row>
    <row r="532" spans="1:19" ht="18" customHeight="1" x14ac:dyDescent="0.2">
      <c r="A532" s="758" t="s">
        <v>1311</v>
      </c>
      <c r="B532" s="757"/>
      <c r="C532" s="1556">
        <v>7859</v>
      </c>
      <c r="D532" s="1542">
        <v>165</v>
      </c>
      <c r="E532" s="1542">
        <v>213</v>
      </c>
      <c r="F532" s="1542">
        <v>842</v>
      </c>
      <c r="G532" s="1542">
        <v>269</v>
      </c>
      <c r="H532" s="1542">
        <v>386</v>
      </c>
      <c r="I532" s="1542">
        <v>1737</v>
      </c>
      <c r="J532" s="1542">
        <v>1656</v>
      </c>
      <c r="K532" s="1542">
        <v>643</v>
      </c>
      <c r="L532" s="1542">
        <v>1948</v>
      </c>
      <c r="P532" s="753"/>
    </row>
    <row r="533" spans="1:19" ht="18" customHeight="1" x14ac:dyDescent="0.2">
      <c r="A533" s="758" t="s">
        <v>1312</v>
      </c>
      <c r="B533" s="757"/>
      <c r="C533" s="1556">
        <v>1901</v>
      </c>
      <c r="D533" s="1542">
        <v>35</v>
      </c>
      <c r="E533" s="1542">
        <v>48</v>
      </c>
      <c r="F533" s="1542">
        <v>168</v>
      </c>
      <c r="G533" s="1542">
        <v>75</v>
      </c>
      <c r="H533" s="1542">
        <v>107</v>
      </c>
      <c r="I533" s="1542">
        <v>447</v>
      </c>
      <c r="J533" s="1542">
        <v>364</v>
      </c>
      <c r="K533" s="1542">
        <v>159</v>
      </c>
      <c r="L533" s="1542">
        <v>498</v>
      </c>
      <c r="P533" s="753"/>
    </row>
    <row r="534" spans="1:19" ht="12" customHeight="1" x14ac:dyDescent="0.2">
      <c r="A534" s="758" t="s">
        <v>1313</v>
      </c>
      <c r="B534" s="757"/>
      <c r="C534" s="1556">
        <v>1489</v>
      </c>
      <c r="D534" s="1542">
        <v>21</v>
      </c>
      <c r="E534" s="1542">
        <v>37</v>
      </c>
      <c r="F534" s="1542">
        <v>192</v>
      </c>
      <c r="G534" s="1542">
        <v>51</v>
      </c>
      <c r="H534" s="1542">
        <v>66</v>
      </c>
      <c r="I534" s="1542">
        <v>284</v>
      </c>
      <c r="J534" s="1542">
        <v>343</v>
      </c>
      <c r="K534" s="1542">
        <v>108</v>
      </c>
      <c r="L534" s="1542">
        <v>387</v>
      </c>
      <c r="P534" s="753"/>
    </row>
    <row r="535" spans="1:19" ht="12" customHeight="1" x14ac:dyDescent="0.2">
      <c r="A535" s="758" t="s">
        <v>1314</v>
      </c>
      <c r="B535" s="757"/>
      <c r="C535" s="1556">
        <v>2070</v>
      </c>
      <c r="D535" s="1542">
        <v>47</v>
      </c>
      <c r="E535" s="1542">
        <v>63</v>
      </c>
      <c r="F535" s="1542">
        <v>204</v>
      </c>
      <c r="G535" s="1542">
        <v>64</v>
      </c>
      <c r="H535" s="1542">
        <v>93</v>
      </c>
      <c r="I535" s="1542">
        <v>430</v>
      </c>
      <c r="J535" s="1542">
        <v>464</v>
      </c>
      <c r="K535" s="1542">
        <v>160</v>
      </c>
      <c r="L535" s="1542">
        <v>545</v>
      </c>
      <c r="P535" s="753"/>
    </row>
    <row r="536" spans="1:19" ht="12" customHeight="1" x14ac:dyDescent="0.2">
      <c r="A536" s="758" t="s">
        <v>1315</v>
      </c>
      <c r="B536" s="757"/>
      <c r="C536" s="1556">
        <v>427</v>
      </c>
      <c r="D536" s="1542">
        <v>5</v>
      </c>
      <c r="E536" s="1542">
        <v>9</v>
      </c>
      <c r="F536" s="1542">
        <v>47</v>
      </c>
      <c r="G536" s="1542">
        <v>21</v>
      </c>
      <c r="H536" s="1542">
        <v>20</v>
      </c>
      <c r="I536" s="1542">
        <v>95</v>
      </c>
      <c r="J536" s="1542">
        <v>82</v>
      </c>
      <c r="K536" s="1542">
        <v>44</v>
      </c>
      <c r="L536" s="1542">
        <v>104</v>
      </c>
      <c r="P536" s="753"/>
    </row>
    <row r="537" spans="1:19" ht="12" customHeight="1" x14ac:dyDescent="0.2">
      <c r="A537" s="758" t="s">
        <v>1316</v>
      </c>
      <c r="B537" s="757"/>
      <c r="C537" s="1556">
        <v>503</v>
      </c>
      <c r="D537" s="1542">
        <v>23</v>
      </c>
      <c r="E537" s="1542">
        <v>17</v>
      </c>
      <c r="F537" s="1542">
        <v>73</v>
      </c>
      <c r="G537" s="1542">
        <v>11</v>
      </c>
      <c r="H537" s="1542">
        <v>24</v>
      </c>
      <c r="I537" s="1542">
        <v>143</v>
      </c>
      <c r="J537" s="1542">
        <v>97</v>
      </c>
      <c r="K537" s="1542">
        <v>32</v>
      </c>
      <c r="L537" s="1542">
        <v>83</v>
      </c>
      <c r="P537" s="753"/>
    </row>
    <row r="538" spans="1:19" ht="12" customHeight="1" x14ac:dyDescent="0.2">
      <c r="A538" s="758" t="s">
        <v>1317</v>
      </c>
      <c r="B538" s="757"/>
      <c r="C538" s="1556">
        <v>929</v>
      </c>
      <c r="D538" s="1542">
        <v>20</v>
      </c>
      <c r="E538" s="1542">
        <v>22</v>
      </c>
      <c r="F538" s="1542">
        <v>92</v>
      </c>
      <c r="G538" s="1542">
        <v>31</v>
      </c>
      <c r="H538" s="1542">
        <v>45</v>
      </c>
      <c r="I538" s="1542">
        <v>219</v>
      </c>
      <c r="J538" s="1542">
        <v>200</v>
      </c>
      <c r="K538" s="1542">
        <v>87</v>
      </c>
      <c r="L538" s="1542">
        <v>213</v>
      </c>
      <c r="P538" s="753"/>
    </row>
    <row r="539" spans="1:19" ht="12" customHeight="1" x14ac:dyDescent="0.2">
      <c r="A539" s="758" t="s">
        <v>1318</v>
      </c>
      <c r="B539" s="757"/>
      <c r="C539" s="1556">
        <v>181</v>
      </c>
      <c r="D539" s="1548">
        <v>5</v>
      </c>
      <c r="E539" s="1542">
        <v>9</v>
      </c>
      <c r="F539" s="1542">
        <v>23</v>
      </c>
      <c r="G539" s="1548">
        <v>3</v>
      </c>
      <c r="H539" s="1542">
        <v>10</v>
      </c>
      <c r="I539" s="1542">
        <v>49</v>
      </c>
      <c r="J539" s="1542">
        <v>33</v>
      </c>
      <c r="K539" s="1542">
        <v>13</v>
      </c>
      <c r="L539" s="1542">
        <v>36</v>
      </c>
      <c r="P539" s="753"/>
    </row>
    <row r="540" spans="1:19" ht="12" customHeight="1" x14ac:dyDescent="0.2">
      <c r="A540" s="758" t="s">
        <v>1319</v>
      </c>
      <c r="B540" s="757"/>
      <c r="C540" s="1556">
        <v>169</v>
      </c>
      <c r="D540" s="1548">
        <v>3</v>
      </c>
      <c r="E540" s="1542">
        <v>3</v>
      </c>
      <c r="F540" s="1542">
        <v>25</v>
      </c>
      <c r="G540" s="1548">
        <v>4</v>
      </c>
      <c r="H540" s="1542">
        <v>11</v>
      </c>
      <c r="I540" s="1542">
        <v>31</v>
      </c>
      <c r="J540" s="1542">
        <v>35</v>
      </c>
      <c r="K540" s="1542">
        <v>21</v>
      </c>
      <c r="L540" s="1542">
        <v>36</v>
      </c>
      <c r="P540" s="753"/>
    </row>
    <row r="541" spans="1:19" ht="12" customHeight="1" x14ac:dyDescent="0.2">
      <c r="A541" s="758" t="s">
        <v>1320</v>
      </c>
      <c r="B541" s="757"/>
      <c r="C541" s="1556">
        <v>190</v>
      </c>
      <c r="D541" s="1542">
        <v>6</v>
      </c>
      <c r="E541" s="1542">
        <v>5</v>
      </c>
      <c r="F541" s="1542">
        <v>18</v>
      </c>
      <c r="G541" s="1542">
        <v>9</v>
      </c>
      <c r="H541" s="1542">
        <v>10</v>
      </c>
      <c r="I541" s="1542">
        <v>39</v>
      </c>
      <c r="J541" s="1542">
        <v>38</v>
      </c>
      <c r="K541" s="1542">
        <v>19</v>
      </c>
      <c r="L541" s="1542">
        <v>46</v>
      </c>
      <c r="P541" s="753"/>
    </row>
    <row r="542" spans="1:19" ht="3" customHeight="1" x14ac:dyDescent="0.2">
      <c r="A542" s="766"/>
      <c r="B542" s="767"/>
      <c r="C542" s="781"/>
      <c r="D542" s="782"/>
      <c r="E542" s="782"/>
      <c r="F542" s="782"/>
      <c r="G542" s="782"/>
      <c r="H542" s="782"/>
      <c r="I542" s="782"/>
      <c r="J542" s="782"/>
      <c r="K542" s="782"/>
      <c r="L542" s="782"/>
    </row>
    <row r="543" spans="1:19" ht="12.75" customHeight="1" x14ac:dyDescent="0.2">
      <c r="A543" s="762"/>
      <c r="B543" s="763"/>
      <c r="C543" s="748"/>
      <c r="D543" s="748"/>
      <c r="E543" s="748"/>
      <c r="F543" s="748"/>
      <c r="G543" s="748"/>
      <c r="H543" s="748"/>
      <c r="I543" s="748"/>
      <c r="J543" s="748"/>
      <c r="K543" s="748"/>
      <c r="L543" s="748"/>
      <c r="S543" s="754"/>
    </row>
    <row r="544" spans="1:19" ht="12" customHeight="1" x14ac:dyDescent="0.2">
      <c r="A544" s="747" t="s">
        <v>837</v>
      </c>
      <c r="B544" s="764"/>
      <c r="C544" s="748"/>
      <c r="D544" s="748"/>
      <c r="E544" s="748"/>
      <c r="F544" s="748"/>
      <c r="G544" s="748"/>
      <c r="H544" s="748"/>
      <c r="I544" s="748"/>
      <c r="J544" s="748"/>
      <c r="K544" s="748"/>
      <c r="L544" s="748"/>
    </row>
    <row r="545" spans="1:19" ht="12" customHeight="1" x14ac:dyDescent="0.2">
      <c r="A545" s="747" t="s">
        <v>1618</v>
      </c>
      <c r="B545" s="764"/>
      <c r="C545" s="748"/>
      <c r="D545" s="748"/>
      <c r="E545" s="748"/>
      <c r="F545" s="748"/>
      <c r="G545" s="748"/>
      <c r="H545" s="748"/>
      <c r="I545" s="748"/>
      <c r="J545" s="748"/>
      <c r="K545" s="748"/>
      <c r="L545" s="748"/>
    </row>
    <row r="546" spans="1:19" ht="12" customHeight="1" x14ac:dyDescent="0.2">
      <c r="A546" s="749"/>
      <c r="B546" s="764"/>
      <c r="C546" s="748"/>
      <c r="D546" s="748"/>
      <c r="E546" s="748"/>
      <c r="F546" s="748"/>
      <c r="G546" s="748"/>
      <c r="H546" s="748"/>
      <c r="I546" s="748"/>
      <c r="J546" s="748"/>
      <c r="K546" s="748"/>
      <c r="L546" s="748"/>
    </row>
    <row r="547" spans="1:19" ht="12.75" customHeight="1" x14ac:dyDescent="0.2">
      <c r="A547" s="765" t="s">
        <v>1739</v>
      </c>
      <c r="B547" s="764"/>
      <c r="C547" s="748"/>
      <c r="D547" s="748"/>
      <c r="E547" s="748"/>
      <c r="F547" s="748"/>
      <c r="G547" s="748"/>
      <c r="H547" s="748"/>
      <c r="I547" s="748"/>
      <c r="J547" s="748"/>
      <c r="K547" s="748"/>
      <c r="L547" s="748"/>
      <c r="M547" s="21" t="s">
        <v>1497</v>
      </c>
    </row>
    <row r="548" spans="1:19" ht="12.75" customHeight="1" x14ac:dyDescent="0.2">
      <c r="A548" s="749"/>
      <c r="B548" s="764"/>
      <c r="C548" s="748"/>
      <c r="D548" s="748"/>
      <c r="E548" s="748"/>
      <c r="F548" s="748"/>
      <c r="G548" s="748"/>
      <c r="H548" s="748"/>
      <c r="I548" s="748"/>
      <c r="J548" s="748"/>
      <c r="K548" s="748"/>
      <c r="L548" s="748"/>
    </row>
    <row r="549" spans="1:19" ht="12.75" customHeight="1" x14ac:dyDescent="0.2">
      <c r="A549" s="1842" t="s">
        <v>1487</v>
      </c>
      <c r="B549" s="1843"/>
      <c r="C549" s="1784" t="s">
        <v>1506</v>
      </c>
      <c r="D549" s="1625" t="s">
        <v>239</v>
      </c>
      <c r="E549" s="1626"/>
      <c r="F549" s="1626"/>
      <c r="G549" s="1626"/>
      <c r="H549" s="1626"/>
      <c r="I549" s="1626"/>
      <c r="J549" s="1626"/>
      <c r="K549" s="1626"/>
      <c r="L549" s="1627"/>
      <c r="S549" s="754"/>
    </row>
    <row r="550" spans="1:19" ht="12.75" customHeight="1" x14ac:dyDescent="0.2">
      <c r="A550" s="1844"/>
      <c r="B550" s="1845"/>
      <c r="C550" s="1785"/>
      <c r="D550" s="1853" t="s">
        <v>902</v>
      </c>
      <c r="E550" s="1853" t="s">
        <v>903</v>
      </c>
      <c r="F550" s="1853" t="s">
        <v>904</v>
      </c>
      <c r="G550" s="1853" t="s">
        <v>905</v>
      </c>
      <c r="H550" s="1853" t="s">
        <v>241</v>
      </c>
      <c r="I550" s="1853" t="s">
        <v>906</v>
      </c>
      <c r="J550" s="1853" t="s">
        <v>907</v>
      </c>
      <c r="K550" s="1853" t="s">
        <v>908</v>
      </c>
      <c r="L550" s="1848" t="s">
        <v>1480</v>
      </c>
      <c r="S550" s="754"/>
    </row>
    <row r="551" spans="1:19" ht="12.75" customHeight="1" x14ac:dyDescent="0.2">
      <c r="A551" s="1846"/>
      <c r="B551" s="1847"/>
      <c r="C551" s="1852"/>
      <c r="D551" s="1854"/>
      <c r="E551" s="1854" t="s">
        <v>910</v>
      </c>
      <c r="F551" s="1854"/>
      <c r="G551" s="1854"/>
      <c r="H551" s="1854"/>
      <c r="I551" s="1854"/>
      <c r="J551" s="1854"/>
      <c r="K551" s="1854"/>
      <c r="L551" s="1849"/>
      <c r="S551" s="754"/>
    </row>
    <row r="552" spans="1:19" ht="18" customHeight="1" x14ac:dyDescent="0.2">
      <c r="A552" s="756" t="s">
        <v>1321</v>
      </c>
      <c r="B552" s="757"/>
      <c r="C552" s="1539">
        <v>76150</v>
      </c>
      <c r="D552" s="1539">
        <v>1788</v>
      </c>
      <c r="E552" s="1539">
        <v>2229</v>
      </c>
      <c r="F552" s="1539">
        <v>6913</v>
      </c>
      <c r="G552" s="1539">
        <v>2119</v>
      </c>
      <c r="H552" s="1539">
        <v>7654</v>
      </c>
      <c r="I552" s="1539">
        <v>24174</v>
      </c>
      <c r="J552" s="1539">
        <v>12324</v>
      </c>
      <c r="K552" s="1539">
        <v>4485</v>
      </c>
      <c r="L552" s="1539">
        <v>14464</v>
      </c>
      <c r="P552" s="753"/>
    </row>
    <row r="553" spans="1:19" ht="18" customHeight="1" x14ac:dyDescent="0.2">
      <c r="A553" s="758" t="s">
        <v>1322</v>
      </c>
      <c r="B553" s="757"/>
      <c r="C553" s="1541">
        <v>11412</v>
      </c>
      <c r="D553" s="1542">
        <v>285</v>
      </c>
      <c r="E553" s="1542">
        <v>331</v>
      </c>
      <c r="F553" s="1542">
        <v>992</v>
      </c>
      <c r="G553" s="1542">
        <v>297</v>
      </c>
      <c r="H553" s="1542">
        <v>1077</v>
      </c>
      <c r="I553" s="1542">
        <v>3829</v>
      </c>
      <c r="J553" s="1542">
        <v>2094</v>
      </c>
      <c r="K553" s="1542">
        <v>691</v>
      </c>
      <c r="L553" s="1542">
        <v>1816</v>
      </c>
      <c r="P553" s="753"/>
    </row>
    <row r="554" spans="1:19" ht="18" customHeight="1" x14ac:dyDescent="0.2">
      <c r="A554" s="758" t="s">
        <v>1323</v>
      </c>
      <c r="B554" s="757"/>
      <c r="C554" s="1556">
        <v>2741</v>
      </c>
      <c r="D554" s="1542">
        <v>62</v>
      </c>
      <c r="E554" s="1542">
        <v>77</v>
      </c>
      <c r="F554" s="1542">
        <v>216</v>
      </c>
      <c r="G554" s="1542">
        <v>83</v>
      </c>
      <c r="H554" s="1542">
        <v>237</v>
      </c>
      <c r="I554" s="1542">
        <v>901</v>
      </c>
      <c r="J554" s="1542">
        <v>568</v>
      </c>
      <c r="K554" s="1542">
        <v>170</v>
      </c>
      <c r="L554" s="1542">
        <v>427</v>
      </c>
      <c r="P554" s="753"/>
    </row>
    <row r="555" spans="1:19" ht="12" customHeight="1" x14ac:dyDescent="0.2">
      <c r="A555" s="758" t="s">
        <v>1324</v>
      </c>
      <c r="B555" s="757"/>
      <c r="C555" s="1541">
        <v>2111</v>
      </c>
      <c r="D555" s="1542">
        <v>51</v>
      </c>
      <c r="E555" s="1542">
        <v>67</v>
      </c>
      <c r="F555" s="1542">
        <v>189</v>
      </c>
      <c r="G555" s="1542">
        <v>53</v>
      </c>
      <c r="H555" s="1542">
        <v>172</v>
      </c>
      <c r="I555" s="1542">
        <v>669</v>
      </c>
      <c r="J555" s="1542">
        <v>363</v>
      </c>
      <c r="K555" s="1542">
        <v>132</v>
      </c>
      <c r="L555" s="1542">
        <v>415</v>
      </c>
      <c r="P555" s="753"/>
    </row>
    <row r="556" spans="1:19" ht="12" customHeight="1" x14ac:dyDescent="0.2">
      <c r="A556" s="758" t="s">
        <v>1325</v>
      </c>
      <c r="B556" s="757"/>
      <c r="C556" s="1541">
        <v>2049</v>
      </c>
      <c r="D556" s="1542">
        <v>58</v>
      </c>
      <c r="E556" s="1542">
        <v>58</v>
      </c>
      <c r="F556" s="1542">
        <v>233</v>
      </c>
      <c r="G556" s="1542">
        <v>65</v>
      </c>
      <c r="H556" s="1542">
        <v>191</v>
      </c>
      <c r="I556" s="1542">
        <v>730</v>
      </c>
      <c r="J556" s="1542">
        <v>385</v>
      </c>
      <c r="K556" s="1542">
        <v>114</v>
      </c>
      <c r="L556" s="1542">
        <v>215</v>
      </c>
      <c r="P556" s="753"/>
    </row>
    <row r="557" spans="1:19" ht="12" customHeight="1" x14ac:dyDescent="0.2">
      <c r="A557" s="758" t="s">
        <v>1326</v>
      </c>
      <c r="B557" s="757"/>
      <c r="C557" s="1541">
        <v>1139</v>
      </c>
      <c r="D557" s="1542">
        <v>20</v>
      </c>
      <c r="E557" s="1542">
        <v>24</v>
      </c>
      <c r="F557" s="1542">
        <v>78</v>
      </c>
      <c r="G557" s="1542">
        <v>23</v>
      </c>
      <c r="H557" s="1542">
        <v>87</v>
      </c>
      <c r="I557" s="1542">
        <v>314</v>
      </c>
      <c r="J557" s="1542">
        <v>204</v>
      </c>
      <c r="K557" s="1542">
        <v>88</v>
      </c>
      <c r="L557" s="1542">
        <v>301</v>
      </c>
      <c r="P557" s="753"/>
    </row>
    <row r="558" spans="1:19" ht="12" customHeight="1" x14ac:dyDescent="0.2">
      <c r="A558" s="758" t="s">
        <v>1327</v>
      </c>
      <c r="B558" s="757"/>
      <c r="C558" s="1541">
        <v>2816</v>
      </c>
      <c r="D558" s="1542">
        <v>80</v>
      </c>
      <c r="E558" s="1542">
        <v>94</v>
      </c>
      <c r="F558" s="1542">
        <v>235</v>
      </c>
      <c r="G558" s="1542">
        <v>59</v>
      </c>
      <c r="H558" s="1542">
        <v>336</v>
      </c>
      <c r="I558" s="1542">
        <v>1063</v>
      </c>
      <c r="J558" s="1542">
        <v>473</v>
      </c>
      <c r="K558" s="1542">
        <v>131</v>
      </c>
      <c r="L558" s="1542">
        <v>345</v>
      </c>
      <c r="P558" s="753"/>
    </row>
    <row r="559" spans="1:19" ht="12" customHeight="1" x14ac:dyDescent="0.2">
      <c r="A559" s="758" t="s">
        <v>1328</v>
      </c>
      <c r="B559" s="757"/>
      <c r="C559" s="1541">
        <v>556</v>
      </c>
      <c r="D559" s="1542">
        <v>14</v>
      </c>
      <c r="E559" s="1542">
        <v>11</v>
      </c>
      <c r="F559" s="1542">
        <v>41</v>
      </c>
      <c r="G559" s="1542">
        <v>14</v>
      </c>
      <c r="H559" s="1542">
        <v>54</v>
      </c>
      <c r="I559" s="1542">
        <v>152</v>
      </c>
      <c r="J559" s="1542">
        <v>101</v>
      </c>
      <c r="K559" s="1542">
        <v>56</v>
      </c>
      <c r="L559" s="1542">
        <v>113</v>
      </c>
      <c r="P559" s="753"/>
    </row>
    <row r="560" spans="1:19" ht="18" customHeight="1" x14ac:dyDescent="0.2">
      <c r="A560" s="758" t="s">
        <v>1329</v>
      </c>
      <c r="B560" s="757"/>
      <c r="C560" s="1541">
        <v>9937</v>
      </c>
      <c r="D560" s="1542">
        <v>297</v>
      </c>
      <c r="E560" s="1542">
        <v>321</v>
      </c>
      <c r="F560" s="1542">
        <v>775</v>
      </c>
      <c r="G560" s="1542">
        <v>200</v>
      </c>
      <c r="H560" s="1542">
        <v>1492</v>
      </c>
      <c r="I560" s="1542">
        <v>4294</v>
      </c>
      <c r="J560" s="1542">
        <v>1220</v>
      </c>
      <c r="K560" s="1542">
        <v>338</v>
      </c>
      <c r="L560" s="1542">
        <v>1000</v>
      </c>
      <c r="P560" s="753"/>
    </row>
    <row r="561" spans="1:16" ht="18" customHeight="1" x14ac:dyDescent="0.2">
      <c r="A561" s="758" t="s">
        <v>1330</v>
      </c>
      <c r="B561" s="757"/>
      <c r="C561" s="1541">
        <v>2504</v>
      </c>
      <c r="D561" s="1542">
        <v>63</v>
      </c>
      <c r="E561" s="1542">
        <v>68</v>
      </c>
      <c r="F561" s="1542">
        <v>130</v>
      </c>
      <c r="G561" s="1542">
        <v>28</v>
      </c>
      <c r="H561" s="1542">
        <v>563</v>
      </c>
      <c r="I561" s="1542">
        <v>1238</v>
      </c>
      <c r="J561" s="1542">
        <v>198</v>
      </c>
      <c r="K561" s="1542">
        <v>67</v>
      </c>
      <c r="L561" s="1542">
        <v>149</v>
      </c>
      <c r="P561" s="753"/>
    </row>
    <row r="562" spans="1:16" ht="12" customHeight="1" x14ac:dyDescent="0.2">
      <c r="A562" s="758" t="s">
        <v>1331</v>
      </c>
      <c r="B562" s="757"/>
      <c r="C562" s="1541">
        <v>2337</v>
      </c>
      <c r="D562" s="1542">
        <v>78</v>
      </c>
      <c r="E562" s="1542">
        <v>90</v>
      </c>
      <c r="F562" s="1542">
        <v>161</v>
      </c>
      <c r="G562" s="1542">
        <v>39</v>
      </c>
      <c r="H562" s="1542">
        <v>267</v>
      </c>
      <c r="I562" s="1542">
        <v>954</v>
      </c>
      <c r="J562" s="1542">
        <v>288</v>
      </c>
      <c r="K562" s="1542">
        <v>92</v>
      </c>
      <c r="L562" s="1542">
        <v>368</v>
      </c>
      <c r="P562" s="753"/>
    </row>
    <row r="563" spans="1:16" ht="12" customHeight="1" x14ac:dyDescent="0.2">
      <c r="A563" s="758" t="s">
        <v>1332</v>
      </c>
      <c r="B563" s="757"/>
      <c r="C563" s="1541">
        <v>2212</v>
      </c>
      <c r="D563" s="1542">
        <v>79</v>
      </c>
      <c r="E563" s="1542">
        <v>86</v>
      </c>
      <c r="F563" s="1542">
        <v>188</v>
      </c>
      <c r="G563" s="1542">
        <v>42</v>
      </c>
      <c r="H563" s="1542">
        <v>291</v>
      </c>
      <c r="I563" s="1542">
        <v>1031</v>
      </c>
      <c r="J563" s="1542">
        <v>277</v>
      </c>
      <c r="K563" s="1542">
        <v>59</v>
      </c>
      <c r="L563" s="1542">
        <v>159</v>
      </c>
      <c r="P563" s="753"/>
    </row>
    <row r="564" spans="1:16" ht="12" customHeight="1" x14ac:dyDescent="0.2">
      <c r="A564" s="758" t="s">
        <v>1333</v>
      </c>
      <c r="B564" s="757"/>
      <c r="C564" s="1541">
        <v>1193</v>
      </c>
      <c r="D564" s="1542">
        <v>31</v>
      </c>
      <c r="E564" s="1542">
        <v>26</v>
      </c>
      <c r="F564" s="1542">
        <v>126</v>
      </c>
      <c r="G564" s="1542">
        <v>50</v>
      </c>
      <c r="H564" s="1542">
        <v>126</v>
      </c>
      <c r="I564" s="1542">
        <v>410</v>
      </c>
      <c r="J564" s="1542">
        <v>192</v>
      </c>
      <c r="K564" s="1542">
        <v>51</v>
      </c>
      <c r="L564" s="1542">
        <v>181</v>
      </c>
      <c r="P564" s="753"/>
    </row>
    <row r="565" spans="1:16" ht="12" customHeight="1" x14ac:dyDescent="0.2">
      <c r="A565" s="758" t="s">
        <v>1334</v>
      </c>
      <c r="B565" s="757"/>
      <c r="C565" s="1541">
        <v>1691</v>
      </c>
      <c r="D565" s="1542">
        <v>46</v>
      </c>
      <c r="E565" s="1542">
        <v>51</v>
      </c>
      <c r="F565" s="1542">
        <v>170</v>
      </c>
      <c r="G565" s="1542">
        <v>41</v>
      </c>
      <c r="H565" s="1542">
        <v>245</v>
      </c>
      <c r="I565" s="1542">
        <v>661</v>
      </c>
      <c r="J565" s="1542">
        <v>265</v>
      </c>
      <c r="K565" s="1542">
        <v>69</v>
      </c>
      <c r="L565" s="1542">
        <v>143</v>
      </c>
      <c r="P565" s="753"/>
    </row>
    <row r="566" spans="1:16" ht="18" customHeight="1" x14ac:dyDescent="0.2">
      <c r="A566" s="758" t="s">
        <v>1335</v>
      </c>
      <c r="B566" s="757"/>
      <c r="C566" s="1541">
        <v>11781</v>
      </c>
      <c r="D566" s="1542">
        <v>330</v>
      </c>
      <c r="E566" s="1542">
        <v>379</v>
      </c>
      <c r="F566" s="1542">
        <v>936</v>
      </c>
      <c r="G566" s="1542">
        <v>273</v>
      </c>
      <c r="H566" s="1542">
        <v>1537</v>
      </c>
      <c r="I566" s="1542">
        <v>4911</v>
      </c>
      <c r="J566" s="1542">
        <v>1570</v>
      </c>
      <c r="K566" s="1542">
        <v>479</v>
      </c>
      <c r="L566" s="1542">
        <v>1366</v>
      </c>
      <c r="P566" s="753"/>
    </row>
    <row r="567" spans="1:16" ht="18" customHeight="1" x14ac:dyDescent="0.2">
      <c r="A567" s="758" t="s">
        <v>1336</v>
      </c>
      <c r="B567" s="757"/>
      <c r="C567" s="1541">
        <v>3378</v>
      </c>
      <c r="D567" s="1542">
        <v>87</v>
      </c>
      <c r="E567" s="1542">
        <v>114</v>
      </c>
      <c r="F567" s="1542">
        <v>265</v>
      </c>
      <c r="G567" s="1542">
        <v>81</v>
      </c>
      <c r="H567" s="1542">
        <v>459</v>
      </c>
      <c r="I567" s="1542">
        <v>1508</v>
      </c>
      <c r="J567" s="1542">
        <v>438</v>
      </c>
      <c r="K567" s="1542">
        <v>121</v>
      </c>
      <c r="L567" s="1542">
        <v>305</v>
      </c>
      <c r="P567" s="753"/>
    </row>
    <row r="568" spans="1:16" ht="12" customHeight="1" x14ac:dyDescent="0.2">
      <c r="A568" s="758" t="s">
        <v>1337</v>
      </c>
      <c r="B568" s="757"/>
      <c r="C568" s="1541">
        <v>3029</v>
      </c>
      <c r="D568" s="1542">
        <v>88</v>
      </c>
      <c r="E568" s="1542">
        <v>91</v>
      </c>
      <c r="F568" s="1542">
        <v>202</v>
      </c>
      <c r="G568" s="1542">
        <v>66</v>
      </c>
      <c r="H568" s="1542">
        <v>375</v>
      </c>
      <c r="I568" s="1542">
        <v>1223</v>
      </c>
      <c r="J568" s="1542">
        <v>396</v>
      </c>
      <c r="K568" s="1542">
        <v>136</v>
      </c>
      <c r="L568" s="1542">
        <v>452</v>
      </c>
      <c r="P568" s="753"/>
    </row>
    <row r="569" spans="1:16" ht="12" customHeight="1" x14ac:dyDescent="0.2">
      <c r="A569" s="758" t="s">
        <v>1338</v>
      </c>
      <c r="B569" s="757"/>
      <c r="C569" s="1541">
        <v>1536</v>
      </c>
      <c r="D569" s="1542">
        <v>52</v>
      </c>
      <c r="E569" s="1542">
        <v>55</v>
      </c>
      <c r="F569" s="1542">
        <v>119</v>
      </c>
      <c r="G569" s="1542">
        <v>33</v>
      </c>
      <c r="H569" s="1542">
        <v>247</v>
      </c>
      <c r="I569" s="1542">
        <v>676</v>
      </c>
      <c r="J569" s="1542">
        <v>179</v>
      </c>
      <c r="K569" s="1542">
        <v>45</v>
      </c>
      <c r="L569" s="1542">
        <v>130</v>
      </c>
      <c r="P569" s="753"/>
    </row>
    <row r="570" spans="1:16" ht="12" customHeight="1" x14ac:dyDescent="0.2">
      <c r="A570" s="758" t="s">
        <v>1339</v>
      </c>
      <c r="B570" s="757"/>
      <c r="C570" s="1541">
        <v>1153</v>
      </c>
      <c r="D570" s="1542">
        <v>28</v>
      </c>
      <c r="E570" s="1542">
        <v>31</v>
      </c>
      <c r="F570" s="1542">
        <v>95</v>
      </c>
      <c r="G570" s="1542">
        <v>30</v>
      </c>
      <c r="H570" s="1542">
        <v>101</v>
      </c>
      <c r="I570" s="1542">
        <v>384</v>
      </c>
      <c r="J570" s="1542">
        <v>194</v>
      </c>
      <c r="K570" s="1542">
        <v>79</v>
      </c>
      <c r="L570" s="1542">
        <v>211</v>
      </c>
      <c r="P570" s="753"/>
    </row>
    <row r="571" spans="1:16" ht="12" customHeight="1" x14ac:dyDescent="0.2">
      <c r="A571" s="758" t="s">
        <v>1340</v>
      </c>
      <c r="B571" s="757"/>
      <c r="C571" s="1541">
        <v>1613</v>
      </c>
      <c r="D571" s="1542">
        <v>44</v>
      </c>
      <c r="E571" s="1542">
        <v>49</v>
      </c>
      <c r="F571" s="1542">
        <v>122</v>
      </c>
      <c r="G571" s="1542">
        <v>40</v>
      </c>
      <c r="H571" s="1542">
        <v>231</v>
      </c>
      <c r="I571" s="1542">
        <v>645</v>
      </c>
      <c r="J571" s="1542">
        <v>215</v>
      </c>
      <c r="K571" s="1542">
        <v>65</v>
      </c>
      <c r="L571" s="1542">
        <v>202</v>
      </c>
      <c r="P571" s="753"/>
    </row>
    <row r="572" spans="1:16" ht="12" customHeight="1" x14ac:dyDescent="0.2">
      <c r="A572" s="758" t="s">
        <v>1341</v>
      </c>
      <c r="B572" s="757"/>
      <c r="C572" s="1541">
        <v>1072</v>
      </c>
      <c r="D572" s="1542">
        <v>31</v>
      </c>
      <c r="E572" s="1542">
        <v>39</v>
      </c>
      <c r="F572" s="1542">
        <v>133</v>
      </c>
      <c r="G572" s="1542">
        <v>23</v>
      </c>
      <c r="H572" s="1542">
        <v>124</v>
      </c>
      <c r="I572" s="1542">
        <v>475</v>
      </c>
      <c r="J572" s="1542">
        <v>148</v>
      </c>
      <c r="K572" s="1542">
        <v>33</v>
      </c>
      <c r="L572" s="1542">
        <v>66</v>
      </c>
      <c r="P572" s="753"/>
    </row>
    <row r="573" spans="1:16" ht="18" customHeight="1" x14ac:dyDescent="0.2">
      <c r="A573" s="758" t="s">
        <v>1342</v>
      </c>
      <c r="B573" s="757"/>
      <c r="C573" s="1541">
        <v>9484</v>
      </c>
      <c r="D573" s="1542">
        <v>160</v>
      </c>
      <c r="E573" s="1542">
        <v>254</v>
      </c>
      <c r="F573" s="1542">
        <v>887</v>
      </c>
      <c r="G573" s="1542">
        <v>279</v>
      </c>
      <c r="H573" s="1542">
        <v>666</v>
      </c>
      <c r="I573" s="1542">
        <v>2400</v>
      </c>
      <c r="J573" s="1542">
        <v>1894</v>
      </c>
      <c r="K573" s="1542">
        <v>764</v>
      </c>
      <c r="L573" s="1542">
        <v>2180</v>
      </c>
      <c r="P573" s="753"/>
    </row>
    <row r="574" spans="1:16" ht="18" customHeight="1" x14ac:dyDescent="0.2">
      <c r="A574" s="758" t="s">
        <v>1343</v>
      </c>
      <c r="B574" s="757"/>
      <c r="C574" s="1541">
        <v>2219</v>
      </c>
      <c r="D574" s="1542">
        <v>34</v>
      </c>
      <c r="E574" s="1542">
        <v>55</v>
      </c>
      <c r="F574" s="1542">
        <v>133</v>
      </c>
      <c r="G574" s="1542">
        <v>38</v>
      </c>
      <c r="H574" s="1542">
        <v>208</v>
      </c>
      <c r="I574" s="1542">
        <v>682</v>
      </c>
      <c r="J574" s="1542">
        <v>418</v>
      </c>
      <c r="K574" s="1542">
        <v>164</v>
      </c>
      <c r="L574" s="1542">
        <v>487</v>
      </c>
      <c r="P574" s="753"/>
    </row>
    <row r="575" spans="1:16" ht="12" customHeight="1" x14ac:dyDescent="0.2">
      <c r="A575" s="758" t="s">
        <v>1344</v>
      </c>
      <c r="B575" s="757"/>
      <c r="C575" s="1541">
        <v>461</v>
      </c>
      <c r="D575" s="1542">
        <v>13</v>
      </c>
      <c r="E575" s="1542">
        <v>14</v>
      </c>
      <c r="F575" s="1542">
        <v>42</v>
      </c>
      <c r="G575" s="1542">
        <v>15</v>
      </c>
      <c r="H575" s="1542">
        <v>25</v>
      </c>
      <c r="I575" s="1542">
        <v>125</v>
      </c>
      <c r="J575" s="1542">
        <v>81</v>
      </c>
      <c r="K575" s="1542">
        <v>25</v>
      </c>
      <c r="L575" s="1542">
        <v>121</v>
      </c>
      <c r="P575" s="753"/>
    </row>
    <row r="576" spans="1:16" ht="12" customHeight="1" x14ac:dyDescent="0.2">
      <c r="A576" s="758" t="s">
        <v>1345</v>
      </c>
      <c r="B576" s="757"/>
      <c r="C576" s="1541">
        <v>1118</v>
      </c>
      <c r="D576" s="1542">
        <v>18</v>
      </c>
      <c r="E576" s="1542">
        <v>30</v>
      </c>
      <c r="F576" s="1542">
        <v>100</v>
      </c>
      <c r="G576" s="1542">
        <v>31</v>
      </c>
      <c r="H576" s="1542">
        <v>71</v>
      </c>
      <c r="I576" s="1542">
        <v>341</v>
      </c>
      <c r="J576" s="1542">
        <v>216</v>
      </c>
      <c r="K576" s="1542">
        <v>83</v>
      </c>
      <c r="L576" s="1542">
        <v>228</v>
      </c>
      <c r="P576" s="753"/>
    </row>
    <row r="577" spans="1:16" ht="12" customHeight="1" x14ac:dyDescent="0.2">
      <c r="A577" s="758" t="s">
        <v>1346</v>
      </c>
      <c r="B577" s="757"/>
      <c r="C577" s="1541">
        <v>1297</v>
      </c>
      <c r="D577" s="1542">
        <v>17</v>
      </c>
      <c r="E577" s="1542">
        <v>36</v>
      </c>
      <c r="F577" s="1542">
        <v>122</v>
      </c>
      <c r="G577" s="1542">
        <v>42</v>
      </c>
      <c r="H577" s="1542">
        <v>84</v>
      </c>
      <c r="I577" s="1542">
        <v>261</v>
      </c>
      <c r="J577" s="1542">
        <v>301</v>
      </c>
      <c r="K577" s="1542">
        <v>93</v>
      </c>
      <c r="L577" s="1542">
        <v>341</v>
      </c>
      <c r="P577" s="753"/>
    </row>
    <row r="578" spans="1:16" ht="12" customHeight="1" x14ac:dyDescent="0.2">
      <c r="A578" s="758" t="s">
        <v>1347</v>
      </c>
      <c r="B578" s="757"/>
      <c r="C578" s="1541">
        <v>2534</v>
      </c>
      <c r="D578" s="1542">
        <v>39</v>
      </c>
      <c r="E578" s="1542">
        <v>69</v>
      </c>
      <c r="F578" s="1542">
        <v>301</v>
      </c>
      <c r="G578" s="1542">
        <v>81</v>
      </c>
      <c r="H578" s="1542">
        <v>176</v>
      </c>
      <c r="I578" s="1542">
        <v>559</v>
      </c>
      <c r="J578" s="1542">
        <v>496</v>
      </c>
      <c r="K578" s="1542">
        <v>187</v>
      </c>
      <c r="L578" s="1542">
        <v>626</v>
      </c>
      <c r="P578" s="753"/>
    </row>
    <row r="579" spans="1:16" ht="12" customHeight="1" x14ac:dyDescent="0.2">
      <c r="A579" s="758" t="s">
        <v>1348</v>
      </c>
      <c r="B579" s="757"/>
      <c r="C579" s="1541">
        <v>1855</v>
      </c>
      <c r="D579" s="1542">
        <v>39</v>
      </c>
      <c r="E579" s="1542">
        <v>50</v>
      </c>
      <c r="F579" s="1542">
        <v>189</v>
      </c>
      <c r="G579" s="1542">
        <v>72</v>
      </c>
      <c r="H579" s="1542">
        <v>102</v>
      </c>
      <c r="I579" s="1542">
        <v>432</v>
      </c>
      <c r="J579" s="1542">
        <v>382</v>
      </c>
      <c r="K579" s="1542">
        <v>212</v>
      </c>
      <c r="L579" s="1542">
        <v>377</v>
      </c>
      <c r="P579" s="753"/>
    </row>
    <row r="580" spans="1:16" ht="18.75" customHeight="1" x14ac:dyDescent="0.2">
      <c r="A580" s="758" t="s">
        <v>1349</v>
      </c>
      <c r="B580" s="757"/>
      <c r="C580" s="1541">
        <v>9012</v>
      </c>
      <c r="D580" s="1542">
        <v>202</v>
      </c>
      <c r="E580" s="1542">
        <v>253</v>
      </c>
      <c r="F580" s="1542">
        <v>852</v>
      </c>
      <c r="G580" s="1542">
        <v>315</v>
      </c>
      <c r="H580" s="1542">
        <v>945</v>
      </c>
      <c r="I580" s="1542">
        <v>2642</v>
      </c>
      <c r="J580" s="1542">
        <v>1273</v>
      </c>
      <c r="K580" s="1542">
        <v>502</v>
      </c>
      <c r="L580" s="1542">
        <v>2028</v>
      </c>
      <c r="P580" s="753"/>
    </row>
    <row r="581" spans="1:16" ht="18" customHeight="1" x14ac:dyDescent="0.2">
      <c r="A581" s="758" t="s">
        <v>1350</v>
      </c>
      <c r="B581" s="757"/>
      <c r="C581" s="1541">
        <v>1531</v>
      </c>
      <c r="D581" s="1542">
        <v>41</v>
      </c>
      <c r="E581" s="1542">
        <v>58</v>
      </c>
      <c r="F581" s="1542">
        <v>185</v>
      </c>
      <c r="G581" s="1542">
        <v>50</v>
      </c>
      <c r="H581" s="1542">
        <v>204</v>
      </c>
      <c r="I581" s="1542">
        <v>501</v>
      </c>
      <c r="J581" s="1542">
        <v>199</v>
      </c>
      <c r="K581" s="1542">
        <v>87</v>
      </c>
      <c r="L581" s="1542">
        <v>206</v>
      </c>
      <c r="P581" s="753"/>
    </row>
    <row r="582" spans="1:16" ht="12" customHeight="1" x14ac:dyDescent="0.2">
      <c r="A582" s="758" t="s">
        <v>1351</v>
      </c>
      <c r="B582" s="757"/>
      <c r="C582" s="1541">
        <v>1849</v>
      </c>
      <c r="D582" s="1542">
        <v>66</v>
      </c>
      <c r="E582" s="1542">
        <v>63</v>
      </c>
      <c r="F582" s="1542">
        <v>222</v>
      </c>
      <c r="G582" s="1542">
        <v>78</v>
      </c>
      <c r="H582" s="1542">
        <v>195</v>
      </c>
      <c r="I582" s="1542">
        <v>622</v>
      </c>
      <c r="J582" s="1542">
        <v>252</v>
      </c>
      <c r="K582" s="1542">
        <v>83</v>
      </c>
      <c r="L582" s="1542">
        <v>268</v>
      </c>
      <c r="P582" s="753"/>
    </row>
    <row r="583" spans="1:16" ht="12" customHeight="1" x14ac:dyDescent="0.2">
      <c r="A583" s="758" t="s">
        <v>1352</v>
      </c>
      <c r="B583" s="757"/>
      <c r="C583" s="1541">
        <v>1454</v>
      </c>
      <c r="D583" s="1542">
        <v>39</v>
      </c>
      <c r="E583" s="1542">
        <v>47</v>
      </c>
      <c r="F583" s="1542">
        <v>170</v>
      </c>
      <c r="G583" s="1542">
        <v>71</v>
      </c>
      <c r="H583" s="1542">
        <v>154</v>
      </c>
      <c r="I583" s="1542">
        <v>477</v>
      </c>
      <c r="J583" s="1542">
        <v>211</v>
      </c>
      <c r="K583" s="1542">
        <v>75</v>
      </c>
      <c r="L583" s="1542">
        <v>210</v>
      </c>
      <c r="P583" s="753"/>
    </row>
    <row r="584" spans="1:16" ht="12" customHeight="1" x14ac:dyDescent="0.2">
      <c r="A584" s="758" t="s">
        <v>1353</v>
      </c>
      <c r="B584" s="757"/>
      <c r="C584" s="1541">
        <v>1059</v>
      </c>
      <c r="D584" s="1542">
        <v>14</v>
      </c>
      <c r="E584" s="1542">
        <v>17</v>
      </c>
      <c r="F584" s="1542">
        <v>68</v>
      </c>
      <c r="G584" s="1542">
        <v>30</v>
      </c>
      <c r="H584" s="1542">
        <v>87</v>
      </c>
      <c r="I584" s="1542">
        <v>202</v>
      </c>
      <c r="J584" s="1542">
        <v>106</v>
      </c>
      <c r="K584" s="1542">
        <v>55</v>
      </c>
      <c r="L584" s="1542">
        <v>480</v>
      </c>
      <c r="P584" s="753"/>
    </row>
    <row r="585" spans="1:16" ht="12" customHeight="1" x14ac:dyDescent="0.2">
      <c r="A585" s="758" t="s">
        <v>1354</v>
      </c>
      <c r="B585" s="757"/>
      <c r="C585" s="1541">
        <v>1071</v>
      </c>
      <c r="D585" s="1542">
        <v>17</v>
      </c>
      <c r="E585" s="1542">
        <v>27</v>
      </c>
      <c r="F585" s="1542">
        <v>80</v>
      </c>
      <c r="G585" s="1542">
        <v>38</v>
      </c>
      <c r="H585" s="1542">
        <v>130</v>
      </c>
      <c r="I585" s="1542">
        <v>308</v>
      </c>
      <c r="J585" s="1542">
        <v>159</v>
      </c>
      <c r="K585" s="1542">
        <v>47</v>
      </c>
      <c r="L585" s="1542">
        <v>265</v>
      </c>
      <c r="P585" s="753"/>
    </row>
    <row r="586" spans="1:16" ht="12" customHeight="1" x14ac:dyDescent="0.2">
      <c r="A586" s="758" t="s">
        <v>1355</v>
      </c>
      <c r="B586" s="757"/>
      <c r="C586" s="1541">
        <v>306</v>
      </c>
      <c r="D586" s="1542">
        <v>6</v>
      </c>
      <c r="E586" s="1542">
        <v>6</v>
      </c>
      <c r="F586" s="1542">
        <v>15</v>
      </c>
      <c r="G586" s="1542">
        <v>8</v>
      </c>
      <c r="H586" s="1542">
        <v>29</v>
      </c>
      <c r="I586" s="1542">
        <v>93</v>
      </c>
      <c r="J586" s="1542">
        <v>57</v>
      </c>
      <c r="K586" s="1542">
        <v>22</v>
      </c>
      <c r="L586" s="1542">
        <v>70</v>
      </c>
      <c r="P586" s="753"/>
    </row>
    <row r="587" spans="1:16" ht="12" customHeight="1" x14ac:dyDescent="0.2">
      <c r="A587" s="758" t="s">
        <v>1356</v>
      </c>
      <c r="B587" s="757"/>
      <c r="C587" s="1541">
        <v>1086</v>
      </c>
      <c r="D587" s="1542">
        <v>13</v>
      </c>
      <c r="E587" s="1542">
        <v>17</v>
      </c>
      <c r="F587" s="1542">
        <v>40</v>
      </c>
      <c r="G587" s="1542">
        <v>19</v>
      </c>
      <c r="H587" s="1542">
        <v>112</v>
      </c>
      <c r="I587" s="1542">
        <v>316</v>
      </c>
      <c r="J587" s="1542">
        <v>160</v>
      </c>
      <c r="K587" s="1542">
        <v>76</v>
      </c>
      <c r="L587" s="1542">
        <v>333</v>
      </c>
      <c r="P587" s="753"/>
    </row>
    <row r="588" spans="1:16" ht="12" customHeight="1" x14ac:dyDescent="0.2">
      <c r="A588" s="758" t="s">
        <v>1357</v>
      </c>
      <c r="B588" s="757"/>
      <c r="C588" s="1541">
        <v>656</v>
      </c>
      <c r="D588" s="1542">
        <v>6</v>
      </c>
      <c r="E588" s="1542">
        <v>18</v>
      </c>
      <c r="F588" s="1542">
        <v>72</v>
      </c>
      <c r="G588" s="1542">
        <v>21</v>
      </c>
      <c r="H588" s="1542">
        <v>34</v>
      </c>
      <c r="I588" s="1542">
        <v>123</v>
      </c>
      <c r="J588" s="1542">
        <v>129</v>
      </c>
      <c r="K588" s="1542">
        <v>57</v>
      </c>
      <c r="L588" s="1542">
        <v>196</v>
      </c>
      <c r="P588" s="753"/>
    </row>
    <row r="589" spans="1:16" ht="3" customHeight="1" x14ac:dyDescent="0.2">
      <c r="A589" s="766"/>
      <c r="B589" s="767"/>
      <c r="C589" s="750"/>
      <c r="D589" s="751"/>
      <c r="E589" s="751"/>
      <c r="F589" s="751"/>
      <c r="G589" s="751"/>
      <c r="H589" s="751"/>
      <c r="I589" s="751"/>
      <c r="J589" s="751"/>
      <c r="K589" s="751"/>
      <c r="L589" s="751"/>
    </row>
    <row r="590" spans="1:16" ht="12.75" customHeight="1" x14ac:dyDescent="0.2">
      <c r="A590" s="762"/>
      <c r="B590" s="763"/>
      <c r="C590" s="748"/>
      <c r="D590" s="748"/>
      <c r="E590" s="748"/>
      <c r="F590" s="748"/>
      <c r="G590" s="748"/>
      <c r="H590" s="748"/>
      <c r="I590" s="748"/>
      <c r="J590" s="748"/>
      <c r="K590" s="748"/>
      <c r="L590" s="748"/>
    </row>
    <row r="591" spans="1:16" ht="12" customHeight="1" x14ac:dyDescent="0.2">
      <c r="A591" s="747" t="s">
        <v>837</v>
      </c>
      <c r="B591" s="764"/>
      <c r="C591" s="748"/>
      <c r="D591" s="748"/>
      <c r="E591" s="748"/>
      <c r="F591" s="748"/>
      <c r="G591" s="748"/>
      <c r="H591" s="748"/>
      <c r="I591" s="748"/>
      <c r="J591" s="748"/>
      <c r="K591" s="748"/>
      <c r="L591" s="748"/>
    </row>
    <row r="592" spans="1:16" ht="12" customHeight="1" x14ac:dyDescent="0.2">
      <c r="A592" s="747" t="s">
        <v>1618</v>
      </c>
      <c r="B592" s="764"/>
      <c r="C592" s="748"/>
      <c r="D592" s="748"/>
      <c r="E592" s="748"/>
      <c r="F592" s="748"/>
      <c r="G592" s="748"/>
      <c r="H592" s="748"/>
      <c r="I592" s="748"/>
      <c r="J592" s="748"/>
      <c r="K592" s="748"/>
      <c r="L592" s="748"/>
    </row>
    <row r="593" spans="1:16" ht="12" customHeight="1" x14ac:dyDescent="0.2">
      <c r="A593" s="749"/>
      <c r="B593" s="764"/>
      <c r="C593" s="748"/>
      <c r="D593" s="748"/>
      <c r="E593" s="748"/>
      <c r="F593" s="748"/>
      <c r="G593" s="748"/>
      <c r="H593" s="748"/>
      <c r="I593" s="748"/>
      <c r="J593" s="748"/>
      <c r="K593" s="748"/>
      <c r="L593" s="748"/>
    </row>
    <row r="594" spans="1:16" ht="12.75" customHeight="1" x14ac:dyDescent="0.2">
      <c r="A594" s="765" t="s">
        <v>1739</v>
      </c>
      <c r="B594" s="764"/>
      <c r="C594" s="748"/>
      <c r="D594" s="748"/>
      <c r="E594" s="748"/>
      <c r="F594" s="748"/>
      <c r="G594" s="748"/>
      <c r="H594" s="748"/>
      <c r="I594" s="748"/>
      <c r="J594" s="748"/>
      <c r="K594" s="748"/>
      <c r="L594" s="748"/>
      <c r="M594" s="21" t="s">
        <v>1497</v>
      </c>
    </row>
    <row r="595" spans="1:16" ht="12.75" customHeight="1" x14ac:dyDescent="0.2">
      <c r="A595" s="749"/>
      <c r="B595" s="764"/>
      <c r="C595" s="748"/>
      <c r="D595" s="748"/>
      <c r="E595" s="748"/>
      <c r="F595" s="748"/>
      <c r="G595" s="748"/>
      <c r="H595" s="748"/>
      <c r="I595" s="748"/>
      <c r="J595" s="748"/>
      <c r="K595" s="748"/>
      <c r="L595" s="748"/>
    </row>
    <row r="596" spans="1:16" ht="12.75" customHeight="1" x14ac:dyDescent="0.2">
      <c r="A596" s="1842" t="s">
        <v>1487</v>
      </c>
      <c r="B596" s="1843"/>
      <c r="C596" s="1784" t="s">
        <v>1506</v>
      </c>
      <c r="D596" s="1625" t="s">
        <v>239</v>
      </c>
      <c r="E596" s="1626"/>
      <c r="F596" s="1626"/>
      <c r="G596" s="1626"/>
      <c r="H596" s="1626"/>
      <c r="I596" s="1626"/>
      <c r="J596" s="1626"/>
      <c r="K596" s="1626"/>
      <c r="L596" s="1627"/>
    </row>
    <row r="597" spans="1:16" ht="12.75" customHeight="1" x14ac:dyDescent="0.2">
      <c r="A597" s="1844"/>
      <c r="B597" s="1845"/>
      <c r="C597" s="1785"/>
      <c r="D597" s="1853" t="s">
        <v>902</v>
      </c>
      <c r="E597" s="1853" t="s">
        <v>903</v>
      </c>
      <c r="F597" s="1853" t="s">
        <v>904</v>
      </c>
      <c r="G597" s="1853" t="s">
        <v>905</v>
      </c>
      <c r="H597" s="1853" t="s">
        <v>241</v>
      </c>
      <c r="I597" s="1853" t="s">
        <v>906</v>
      </c>
      <c r="J597" s="1853" t="s">
        <v>907</v>
      </c>
      <c r="K597" s="1853" t="s">
        <v>908</v>
      </c>
      <c r="L597" s="1848" t="s">
        <v>1480</v>
      </c>
    </row>
    <row r="598" spans="1:16" ht="12.75" customHeight="1" x14ac:dyDescent="0.2">
      <c r="A598" s="1846"/>
      <c r="B598" s="1847"/>
      <c r="C598" s="1852"/>
      <c r="D598" s="1854"/>
      <c r="E598" s="1854" t="s">
        <v>910</v>
      </c>
      <c r="F598" s="1854"/>
      <c r="G598" s="1854"/>
      <c r="H598" s="1854"/>
      <c r="I598" s="1854"/>
      <c r="J598" s="1854"/>
      <c r="K598" s="1854"/>
      <c r="L598" s="1849"/>
    </row>
    <row r="599" spans="1:16" ht="18" customHeight="1" x14ac:dyDescent="0.2">
      <c r="A599" s="758" t="s">
        <v>1358</v>
      </c>
      <c r="B599" s="757"/>
      <c r="C599" s="1541">
        <v>6423</v>
      </c>
      <c r="D599" s="759">
        <v>109</v>
      </c>
      <c r="E599" s="759">
        <v>148</v>
      </c>
      <c r="F599" s="759">
        <v>584</v>
      </c>
      <c r="G599" s="759">
        <v>191</v>
      </c>
      <c r="H599" s="759">
        <v>577</v>
      </c>
      <c r="I599" s="1542">
        <v>1647</v>
      </c>
      <c r="J599" s="1542">
        <v>845</v>
      </c>
      <c r="K599" s="1542">
        <v>385</v>
      </c>
      <c r="L599" s="1542">
        <v>1937</v>
      </c>
      <c r="P599" s="753"/>
    </row>
    <row r="600" spans="1:16" ht="18" customHeight="1" x14ac:dyDescent="0.2">
      <c r="A600" s="758" t="s">
        <v>1359</v>
      </c>
      <c r="B600" s="757"/>
      <c r="C600" s="1541">
        <v>996</v>
      </c>
      <c r="D600" s="759">
        <v>11</v>
      </c>
      <c r="E600" s="759">
        <v>29</v>
      </c>
      <c r="F600" s="759">
        <v>117</v>
      </c>
      <c r="G600" s="759">
        <v>31</v>
      </c>
      <c r="H600" s="759">
        <v>68</v>
      </c>
      <c r="I600" s="1542">
        <v>254</v>
      </c>
      <c r="J600" s="1542">
        <v>154</v>
      </c>
      <c r="K600" s="1542">
        <v>66</v>
      </c>
      <c r="L600" s="1542">
        <v>266</v>
      </c>
      <c r="P600" s="753"/>
    </row>
    <row r="601" spans="1:16" ht="12" customHeight="1" x14ac:dyDescent="0.2">
      <c r="A601" s="758" t="s">
        <v>1360</v>
      </c>
      <c r="B601" s="757"/>
      <c r="C601" s="1541">
        <v>831</v>
      </c>
      <c r="D601" s="1557">
        <v>16</v>
      </c>
      <c r="E601" s="1557">
        <v>19</v>
      </c>
      <c r="F601" s="1557">
        <v>69</v>
      </c>
      <c r="G601" s="1557">
        <v>25</v>
      </c>
      <c r="H601" s="1557">
        <v>79</v>
      </c>
      <c r="I601" s="1542">
        <v>250</v>
      </c>
      <c r="J601" s="1542">
        <v>119</v>
      </c>
      <c r="K601" s="1542">
        <v>37</v>
      </c>
      <c r="L601" s="1542">
        <v>217</v>
      </c>
      <c r="P601" s="753"/>
    </row>
    <row r="602" spans="1:16" ht="12" customHeight="1" x14ac:dyDescent="0.2">
      <c r="A602" s="758" t="s">
        <v>1361</v>
      </c>
      <c r="B602" s="757"/>
      <c r="C602" s="1541">
        <v>708</v>
      </c>
      <c r="D602" s="1557">
        <v>9</v>
      </c>
      <c r="E602" s="1557">
        <v>14</v>
      </c>
      <c r="F602" s="1557">
        <v>78</v>
      </c>
      <c r="G602" s="1557">
        <v>33</v>
      </c>
      <c r="H602" s="1557">
        <v>75</v>
      </c>
      <c r="I602" s="1542">
        <v>192</v>
      </c>
      <c r="J602" s="1542">
        <v>100</v>
      </c>
      <c r="K602" s="1542">
        <v>43</v>
      </c>
      <c r="L602" s="1542">
        <v>164</v>
      </c>
      <c r="P602" s="753"/>
    </row>
    <row r="603" spans="1:16" ht="12" customHeight="1" x14ac:dyDescent="0.2">
      <c r="A603" s="758" t="s">
        <v>1362</v>
      </c>
      <c r="B603" s="757"/>
      <c r="C603" s="1541">
        <v>678</v>
      </c>
      <c r="D603" s="1557">
        <v>3</v>
      </c>
      <c r="E603" s="1557">
        <v>0</v>
      </c>
      <c r="F603" s="1557">
        <v>6</v>
      </c>
      <c r="G603" s="1557">
        <v>0</v>
      </c>
      <c r="H603" s="1557">
        <v>83</v>
      </c>
      <c r="I603" s="1542">
        <v>118</v>
      </c>
      <c r="J603" s="1542">
        <v>50</v>
      </c>
      <c r="K603" s="1542">
        <v>59</v>
      </c>
      <c r="L603" s="1542">
        <v>359</v>
      </c>
      <c r="P603" s="753"/>
    </row>
    <row r="604" spans="1:16" ht="12" customHeight="1" x14ac:dyDescent="0.2">
      <c r="A604" s="758" t="s">
        <v>1363</v>
      </c>
      <c r="B604" s="757"/>
      <c r="C604" s="1541">
        <v>943</v>
      </c>
      <c r="D604" s="759">
        <v>13</v>
      </c>
      <c r="E604" s="759">
        <v>23</v>
      </c>
      <c r="F604" s="759">
        <v>79</v>
      </c>
      <c r="G604" s="759">
        <v>30</v>
      </c>
      <c r="H604" s="759">
        <v>27</v>
      </c>
      <c r="I604" s="1542">
        <v>148</v>
      </c>
      <c r="J604" s="1542">
        <v>73</v>
      </c>
      <c r="K604" s="1542">
        <v>51</v>
      </c>
      <c r="L604" s="1542">
        <v>499</v>
      </c>
      <c r="P604" s="753"/>
    </row>
    <row r="605" spans="1:16" ht="12" customHeight="1" x14ac:dyDescent="0.2">
      <c r="A605" s="758" t="s">
        <v>1364</v>
      </c>
      <c r="B605" s="757"/>
      <c r="C605" s="1541">
        <v>861</v>
      </c>
      <c r="D605" s="759">
        <v>22</v>
      </c>
      <c r="E605" s="759">
        <v>27</v>
      </c>
      <c r="F605" s="759">
        <v>101</v>
      </c>
      <c r="G605" s="759">
        <v>34</v>
      </c>
      <c r="H605" s="759">
        <v>87</v>
      </c>
      <c r="I605" s="1542">
        <v>238</v>
      </c>
      <c r="J605" s="1542">
        <v>145</v>
      </c>
      <c r="K605" s="1542">
        <v>45</v>
      </c>
      <c r="L605" s="1542">
        <v>162</v>
      </c>
      <c r="P605" s="753"/>
    </row>
    <row r="606" spans="1:16" ht="12" customHeight="1" x14ac:dyDescent="0.2">
      <c r="A606" s="758" t="s">
        <v>1365</v>
      </c>
      <c r="B606" s="757"/>
      <c r="C606" s="1541">
        <v>1406</v>
      </c>
      <c r="D606" s="759">
        <v>35</v>
      </c>
      <c r="E606" s="759">
        <v>36</v>
      </c>
      <c r="F606" s="759">
        <v>134</v>
      </c>
      <c r="G606" s="759">
        <v>38</v>
      </c>
      <c r="H606" s="759">
        <v>158</v>
      </c>
      <c r="I606" s="1542">
        <v>447</v>
      </c>
      <c r="J606" s="1542">
        <v>204</v>
      </c>
      <c r="K606" s="1542">
        <v>84</v>
      </c>
      <c r="L606" s="1542">
        <v>270</v>
      </c>
      <c r="P606" s="753"/>
    </row>
    <row r="607" spans="1:16" ht="18" customHeight="1" x14ac:dyDescent="0.2">
      <c r="A607" s="758" t="s">
        <v>1366</v>
      </c>
      <c r="B607" s="757"/>
      <c r="C607" s="1541">
        <v>6837</v>
      </c>
      <c r="D607" s="759">
        <v>202</v>
      </c>
      <c r="E607" s="759">
        <v>251</v>
      </c>
      <c r="F607" s="759">
        <v>738</v>
      </c>
      <c r="G607" s="759">
        <v>216</v>
      </c>
      <c r="H607" s="759">
        <v>647</v>
      </c>
      <c r="I607" s="1542">
        <v>1902</v>
      </c>
      <c r="J607" s="1542">
        <v>947</v>
      </c>
      <c r="K607" s="1542">
        <v>470</v>
      </c>
      <c r="L607" s="1542">
        <v>1464</v>
      </c>
      <c r="P607" s="753"/>
    </row>
    <row r="608" spans="1:16" ht="18" customHeight="1" x14ac:dyDescent="0.2">
      <c r="A608" s="758" t="s">
        <v>1367</v>
      </c>
      <c r="B608" s="757"/>
      <c r="C608" s="1541">
        <v>861</v>
      </c>
      <c r="D608" s="759">
        <v>16</v>
      </c>
      <c r="E608" s="759">
        <v>23</v>
      </c>
      <c r="F608" s="759">
        <v>83</v>
      </c>
      <c r="G608" s="759">
        <v>18</v>
      </c>
      <c r="H608" s="759">
        <v>59</v>
      </c>
      <c r="I608" s="1542">
        <v>247</v>
      </c>
      <c r="J608" s="1542">
        <v>135</v>
      </c>
      <c r="K608" s="1542">
        <v>69</v>
      </c>
      <c r="L608" s="1542">
        <v>211</v>
      </c>
      <c r="P608" s="753"/>
    </row>
    <row r="609" spans="1:16" ht="12" customHeight="1" x14ac:dyDescent="0.2">
      <c r="A609" s="758" t="s">
        <v>1368</v>
      </c>
      <c r="B609" s="757"/>
      <c r="C609" s="1541">
        <v>729</v>
      </c>
      <c r="D609" s="759">
        <v>8</v>
      </c>
      <c r="E609" s="759">
        <v>7</v>
      </c>
      <c r="F609" s="759">
        <v>36</v>
      </c>
      <c r="G609" s="759">
        <v>8</v>
      </c>
      <c r="H609" s="759">
        <v>55</v>
      </c>
      <c r="I609" s="1542">
        <v>187</v>
      </c>
      <c r="J609" s="1542">
        <v>95</v>
      </c>
      <c r="K609" s="1542">
        <v>53</v>
      </c>
      <c r="L609" s="1542">
        <v>280</v>
      </c>
      <c r="P609" s="753"/>
    </row>
    <row r="610" spans="1:16" ht="12" customHeight="1" x14ac:dyDescent="0.2">
      <c r="A610" s="758" t="s">
        <v>1369</v>
      </c>
      <c r="B610" s="757"/>
      <c r="C610" s="1541">
        <v>769</v>
      </c>
      <c r="D610" s="759">
        <v>18</v>
      </c>
      <c r="E610" s="759">
        <v>14</v>
      </c>
      <c r="F610" s="759">
        <v>60</v>
      </c>
      <c r="G610" s="759">
        <v>17</v>
      </c>
      <c r="H610" s="759">
        <v>60</v>
      </c>
      <c r="I610" s="1542">
        <v>203</v>
      </c>
      <c r="J610" s="1542">
        <v>129</v>
      </c>
      <c r="K610" s="1542">
        <v>80</v>
      </c>
      <c r="L610" s="1542">
        <v>188</v>
      </c>
      <c r="P610" s="753"/>
    </row>
    <row r="611" spans="1:16" ht="12" customHeight="1" x14ac:dyDescent="0.2">
      <c r="A611" s="758" t="s">
        <v>1370</v>
      </c>
      <c r="B611" s="757"/>
      <c r="C611" s="1541">
        <v>569</v>
      </c>
      <c r="D611" s="759">
        <v>11</v>
      </c>
      <c r="E611" s="759">
        <v>16</v>
      </c>
      <c r="F611" s="759">
        <v>54</v>
      </c>
      <c r="G611" s="759">
        <v>14</v>
      </c>
      <c r="H611" s="759">
        <v>49</v>
      </c>
      <c r="I611" s="1542">
        <v>148</v>
      </c>
      <c r="J611" s="1542">
        <v>97</v>
      </c>
      <c r="K611" s="1542">
        <v>40</v>
      </c>
      <c r="L611" s="1542">
        <v>140</v>
      </c>
      <c r="P611" s="753"/>
    </row>
    <row r="612" spans="1:16" ht="12" customHeight="1" x14ac:dyDescent="0.2">
      <c r="A612" s="758" t="s">
        <v>1371</v>
      </c>
      <c r="B612" s="757"/>
      <c r="C612" s="1541">
        <v>1538</v>
      </c>
      <c r="D612" s="759">
        <v>75</v>
      </c>
      <c r="E612" s="759">
        <v>93</v>
      </c>
      <c r="F612" s="759">
        <v>289</v>
      </c>
      <c r="G612" s="759">
        <v>85</v>
      </c>
      <c r="H612" s="759">
        <v>219</v>
      </c>
      <c r="I612" s="1542">
        <v>480</v>
      </c>
      <c r="J612" s="1542">
        <v>181</v>
      </c>
      <c r="K612" s="1542">
        <v>43</v>
      </c>
      <c r="L612" s="1542">
        <v>73</v>
      </c>
      <c r="P612" s="753"/>
    </row>
    <row r="613" spans="1:16" ht="12" customHeight="1" x14ac:dyDescent="0.2">
      <c r="A613" s="758" t="s">
        <v>1372</v>
      </c>
      <c r="B613" s="757"/>
      <c r="C613" s="1541">
        <v>1089</v>
      </c>
      <c r="D613" s="759">
        <v>43</v>
      </c>
      <c r="E613" s="759">
        <v>59</v>
      </c>
      <c r="F613" s="759">
        <v>143</v>
      </c>
      <c r="G613" s="759">
        <v>45</v>
      </c>
      <c r="H613" s="759">
        <v>131</v>
      </c>
      <c r="I613" s="1542">
        <v>359</v>
      </c>
      <c r="J613" s="1542">
        <v>115</v>
      </c>
      <c r="K613" s="1542">
        <v>46</v>
      </c>
      <c r="L613" s="1542">
        <v>148</v>
      </c>
      <c r="P613" s="753"/>
    </row>
    <row r="614" spans="1:16" ht="12" customHeight="1" x14ac:dyDescent="0.2">
      <c r="A614" s="758" t="s">
        <v>1571</v>
      </c>
      <c r="B614" s="757"/>
      <c r="C614" s="1541">
        <v>780</v>
      </c>
      <c r="D614" s="759">
        <v>9</v>
      </c>
      <c r="E614" s="759">
        <v>10</v>
      </c>
      <c r="F614" s="759">
        <v>19</v>
      </c>
      <c r="G614" s="759">
        <v>14</v>
      </c>
      <c r="H614" s="759">
        <v>61</v>
      </c>
      <c r="I614" s="1542">
        <v>153</v>
      </c>
      <c r="J614" s="1542">
        <v>128</v>
      </c>
      <c r="K614" s="1542">
        <v>102</v>
      </c>
      <c r="L614" s="1542">
        <v>284</v>
      </c>
      <c r="P614" s="753"/>
    </row>
    <row r="615" spans="1:16" ht="12" customHeight="1" x14ac:dyDescent="0.2">
      <c r="A615" s="758" t="s">
        <v>1570</v>
      </c>
      <c r="B615" s="757"/>
      <c r="C615" s="1541">
        <v>502</v>
      </c>
      <c r="D615" s="759">
        <v>22</v>
      </c>
      <c r="E615" s="759">
        <v>29</v>
      </c>
      <c r="F615" s="759">
        <v>54</v>
      </c>
      <c r="G615" s="759">
        <v>15</v>
      </c>
      <c r="H615" s="759">
        <v>13</v>
      </c>
      <c r="I615" s="1542">
        <v>125</v>
      </c>
      <c r="J615" s="1542">
        <v>67</v>
      </c>
      <c r="K615" s="1542">
        <v>37</v>
      </c>
      <c r="L615" s="1542">
        <v>140</v>
      </c>
      <c r="P615" s="753"/>
    </row>
    <row r="616" spans="1:16" ht="18" customHeight="1" x14ac:dyDescent="0.2">
      <c r="A616" s="758" t="s">
        <v>1373</v>
      </c>
      <c r="B616" s="757"/>
      <c r="C616" s="1541">
        <v>11264</v>
      </c>
      <c r="D616" s="1542">
        <v>203</v>
      </c>
      <c r="E616" s="1542">
        <v>292</v>
      </c>
      <c r="F616" s="1542">
        <v>1149</v>
      </c>
      <c r="G616" s="1542">
        <v>348</v>
      </c>
      <c r="H616" s="1542">
        <v>713</v>
      </c>
      <c r="I616" s="1542">
        <v>2549</v>
      </c>
      <c r="J616" s="1542">
        <v>2481</v>
      </c>
      <c r="K616" s="1542">
        <v>856</v>
      </c>
      <c r="L616" s="1542">
        <v>2673</v>
      </c>
      <c r="P616" s="753"/>
    </row>
    <row r="617" spans="1:16" ht="18" customHeight="1" x14ac:dyDescent="0.2">
      <c r="A617" s="758" t="s">
        <v>1374</v>
      </c>
      <c r="B617" s="757"/>
      <c r="C617" s="1541">
        <v>1756</v>
      </c>
      <c r="D617" s="1542">
        <v>25</v>
      </c>
      <c r="E617" s="1542">
        <v>47</v>
      </c>
      <c r="F617" s="1542">
        <v>186</v>
      </c>
      <c r="G617" s="1542">
        <v>56</v>
      </c>
      <c r="H617" s="1542">
        <v>102</v>
      </c>
      <c r="I617" s="1542">
        <v>380</v>
      </c>
      <c r="J617" s="1542">
        <v>417</v>
      </c>
      <c r="K617" s="1542">
        <v>128</v>
      </c>
      <c r="L617" s="1542">
        <v>415</v>
      </c>
      <c r="P617" s="753"/>
    </row>
    <row r="618" spans="1:16" ht="12" customHeight="1" x14ac:dyDescent="0.2">
      <c r="A618" s="758" t="s">
        <v>1375</v>
      </c>
      <c r="B618" s="757"/>
      <c r="C618" s="1541">
        <v>950</v>
      </c>
      <c r="D618" s="1542">
        <v>23</v>
      </c>
      <c r="E618" s="1542">
        <v>23</v>
      </c>
      <c r="F618" s="1542">
        <v>118</v>
      </c>
      <c r="G618" s="1542">
        <v>31</v>
      </c>
      <c r="H618" s="1542">
        <v>69</v>
      </c>
      <c r="I618" s="1542">
        <v>242</v>
      </c>
      <c r="J618" s="1542">
        <v>205</v>
      </c>
      <c r="K618" s="1542">
        <v>75</v>
      </c>
      <c r="L618" s="1542">
        <v>164</v>
      </c>
      <c r="P618" s="753"/>
    </row>
    <row r="619" spans="1:16" ht="12" customHeight="1" x14ac:dyDescent="0.2">
      <c r="A619" s="758" t="s">
        <v>1376</v>
      </c>
      <c r="B619" s="757"/>
      <c r="C619" s="1541">
        <v>2467</v>
      </c>
      <c r="D619" s="1542">
        <v>32</v>
      </c>
      <c r="E619" s="1542">
        <v>50</v>
      </c>
      <c r="F619" s="1542">
        <v>212</v>
      </c>
      <c r="G619" s="1542">
        <v>74</v>
      </c>
      <c r="H619" s="1542">
        <v>150</v>
      </c>
      <c r="I619" s="1542">
        <v>425</v>
      </c>
      <c r="J619" s="1542">
        <v>588</v>
      </c>
      <c r="K619" s="1542">
        <v>208</v>
      </c>
      <c r="L619" s="1542">
        <v>728</v>
      </c>
      <c r="P619" s="753"/>
    </row>
    <row r="620" spans="1:16" ht="12" customHeight="1" x14ac:dyDescent="0.2">
      <c r="A620" s="758" t="s">
        <v>1377</v>
      </c>
      <c r="B620" s="757"/>
      <c r="C620" s="1541">
        <v>2506</v>
      </c>
      <c r="D620" s="1542">
        <v>48</v>
      </c>
      <c r="E620" s="1542">
        <v>59</v>
      </c>
      <c r="F620" s="1542">
        <v>245</v>
      </c>
      <c r="G620" s="1542">
        <v>72</v>
      </c>
      <c r="H620" s="1542">
        <v>187</v>
      </c>
      <c r="I620" s="1542">
        <v>723</v>
      </c>
      <c r="J620" s="1542">
        <v>526</v>
      </c>
      <c r="K620" s="1542">
        <v>167</v>
      </c>
      <c r="L620" s="1542">
        <v>479</v>
      </c>
      <c r="P620" s="753"/>
    </row>
    <row r="621" spans="1:16" ht="12" customHeight="1" x14ac:dyDescent="0.2">
      <c r="A621" s="758" t="s">
        <v>1378</v>
      </c>
      <c r="B621" s="757"/>
      <c r="C621" s="1541">
        <v>2181</v>
      </c>
      <c r="D621" s="1542">
        <v>45</v>
      </c>
      <c r="E621" s="1542">
        <v>72</v>
      </c>
      <c r="F621" s="1542">
        <v>241</v>
      </c>
      <c r="G621" s="1542">
        <v>75</v>
      </c>
      <c r="H621" s="1542">
        <v>114</v>
      </c>
      <c r="I621" s="1542">
        <v>418</v>
      </c>
      <c r="J621" s="1542">
        <v>463</v>
      </c>
      <c r="K621" s="1542">
        <v>184</v>
      </c>
      <c r="L621" s="1542">
        <v>569</v>
      </c>
      <c r="P621" s="753"/>
    </row>
    <row r="622" spans="1:16" ht="12" customHeight="1" x14ac:dyDescent="0.2">
      <c r="A622" s="758" t="s">
        <v>1379</v>
      </c>
      <c r="B622" s="757"/>
      <c r="C622" s="1541">
        <v>1404</v>
      </c>
      <c r="D622" s="1542">
        <v>30</v>
      </c>
      <c r="E622" s="1542">
        <v>41</v>
      </c>
      <c r="F622" s="1542">
        <v>147</v>
      </c>
      <c r="G622" s="1542">
        <v>40</v>
      </c>
      <c r="H622" s="1542">
        <v>91</v>
      </c>
      <c r="I622" s="1542">
        <v>361</v>
      </c>
      <c r="J622" s="1542">
        <v>282</v>
      </c>
      <c r="K622" s="1542">
        <v>94</v>
      </c>
      <c r="L622" s="1542">
        <v>318</v>
      </c>
      <c r="P622" s="753"/>
    </row>
    <row r="623" spans="1:16" ht="3" customHeight="1" x14ac:dyDescent="0.2">
      <c r="A623" s="766"/>
      <c r="B623" s="767"/>
      <c r="C623" s="750"/>
      <c r="D623" s="751"/>
      <c r="E623" s="751"/>
      <c r="F623" s="751"/>
      <c r="G623" s="751"/>
      <c r="H623" s="751"/>
      <c r="I623" s="751"/>
      <c r="J623" s="751"/>
      <c r="K623" s="751"/>
      <c r="L623" s="751"/>
    </row>
    <row r="624" spans="1:16" ht="12.75" customHeight="1" x14ac:dyDescent="0.2">
      <c r="A624" s="778"/>
      <c r="B624" s="779"/>
      <c r="C624" s="780"/>
      <c r="D624" s="780"/>
      <c r="E624" s="780"/>
      <c r="F624" s="780"/>
      <c r="G624" s="780"/>
      <c r="H624" s="780"/>
      <c r="I624" s="780"/>
      <c r="J624" s="780"/>
      <c r="K624" s="780"/>
      <c r="L624" s="780"/>
    </row>
    <row r="625" spans="1:16" ht="12" customHeight="1" x14ac:dyDescent="0.2">
      <c r="A625" s="1842" t="s">
        <v>1487</v>
      </c>
      <c r="B625" s="1843"/>
      <c r="C625" s="1784" t="s">
        <v>1506</v>
      </c>
      <c r="D625" s="1625" t="s">
        <v>239</v>
      </c>
      <c r="E625" s="1626"/>
      <c r="F625" s="1626"/>
      <c r="G625" s="1626"/>
      <c r="H625" s="1626"/>
      <c r="I625" s="1626"/>
      <c r="J625" s="1626"/>
      <c r="K625" s="1626"/>
      <c r="L625" s="1627"/>
    </row>
    <row r="626" spans="1:16" ht="12" customHeight="1" x14ac:dyDescent="0.2">
      <c r="A626" s="1844"/>
      <c r="B626" s="1845"/>
      <c r="C626" s="1785"/>
      <c r="D626" s="1853" t="s">
        <v>902</v>
      </c>
      <c r="E626" s="1853" t="s">
        <v>903</v>
      </c>
      <c r="F626" s="1853" t="s">
        <v>904</v>
      </c>
      <c r="G626" s="1853" t="s">
        <v>905</v>
      </c>
      <c r="H626" s="1853" t="s">
        <v>241</v>
      </c>
      <c r="I626" s="1853" t="s">
        <v>906</v>
      </c>
      <c r="J626" s="1853" t="s">
        <v>907</v>
      </c>
      <c r="K626" s="1853" t="s">
        <v>908</v>
      </c>
      <c r="L626" s="1848" t="s">
        <v>1480</v>
      </c>
    </row>
    <row r="627" spans="1:16" ht="12" customHeight="1" x14ac:dyDescent="0.2">
      <c r="A627" s="1846"/>
      <c r="B627" s="1847"/>
      <c r="C627" s="1852"/>
      <c r="D627" s="1854"/>
      <c r="E627" s="1854" t="s">
        <v>910</v>
      </c>
      <c r="F627" s="1854"/>
      <c r="G627" s="1854"/>
      <c r="H627" s="1854"/>
      <c r="I627" s="1854"/>
      <c r="J627" s="1854"/>
      <c r="K627" s="1854"/>
      <c r="L627" s="1849"/>
    </row>
    <row r="628" spans="1:16" ht="18" customHeight="1" x14ac:dyDescent="0.2">
      <c r="A628" s="771" t="s">
        <v>1380</v>
      </c>
      <c r="B628" s="772"/>
      <c r="C628" s="1543">
        <v>1095</v>
      </c>
      <c r="D628" s="1544">
        <v>17</v>
      </c>
      <c r="E628" s="1544">
        <v>18</v>
      </c>
      <c r="F628" s="1544">
        <v>117</v>
      </c>
      <c r="G628" s="1544">
        <v>38</v>
      </c>
      <c r="H628" s="1544">
        <v>54</v>
      </c>
      <c r="I628" s="1544">
        <v>156</v>
      </c>
      <c r="J628" s="1544">
        <v>277</v>
      </c>
      <c r="K628" s="1544">
        <v>122</v>
      </c>
      <c r="L628" s="1544">
        <v>296</v>
      </c>
      <c r="P628" s="753"/>
    </row>
    <row r="629" spans="1:16" ht="18" customHeight="1" x14ac:dyDescent="0.2">
      <c r="A629" s="771" t="s">
        <v>1381</v>
      </c>
      <c r="B629" s="772"/>
      <c r="C629" s="1543">
        <v>3245</v>
      </c>
      <c r="D629" s="1544">
        <v>46</v>
      </c>
      <c r="E629" s="1544">
        <v>81</v>
      </c>
      <c r="F629" s="1544">
        <v>321</v>
      </c>
      <c r="G629" s="1544">
        <v>121</v>
      </c>
      <c r="H629" s="1544">
        <v>154</v>
      </c>
      <c r="I629" s="1544">
        <v>571</v>
      </c>
      <c r="J629" s="1544">
        <v>701</v>
      </c>
      <c r="K629" s="1544">
        <v>305</v>
      </c>
      <c r="L629" s="1544">
        <v>945</v>
      </c>
      <c r="P629" s="753"/>
    </row>
    <row r="630" spans="1:16" ht="18" customHeight="1" x14ac:dyDescent="0.2">
      <c r="A630" s="403" t="s">
        <v>787</v>
      </c>
      <c r="B630" s="757"/>
      <c r="C630" s="1541">
        <v>4340</v>
      </c>
      <c r="D630" s="1542">
        <v>63</v>
      </c>
      <c r="E630" s="1542">
        <v>99</v>
      </c>
      <c r="F630" s="1542">
        <v>438</v>
      </c>
      <c r="G630" s="1542">
        <v>159</v>
      </c>
      <c r="H630" s="1542">
        <v>208</v>
      </c>
      <c r="I630" s="1542">
        <v>727</v>
      </c>
      <c r="J630" s="1542">
        <v>978</v>
      </c>
      <c r="K630" s="1542">
        <v>427</v>
      </c>
      <c r="L630" s="1542">
        <v>1241</v>
      </c>
      <c r="P630" s="753"/>
    </row>
    <row r="631" spans="1:16" ht="18" customHeight="1" x14ac:dyDescent="0.2">
      <c r="A631" s="758" t="s">
        <v>1382</v>
      </c>
      <c r="B631" s="757"/>
      <c r="C631" s="1541">
        <v>896</v>
      </c>
      <c r="D631" s="1542">
        <v>10</v>
      </c>
      <c r="E631" s="1542">
        <v>13</v>
      </c>
      <c r="F631" s="1542">
        <v>106</v>
      </c>
      <c r="G631" s="1542">
        <v>41</v>
      </c>
      <c r="H631" s="1542">
        <v>52</v>
      </c>
      <c r="I631" s="1542">
        <v>146</v>
      </c>
      <c r="J631" s="1542">
        <v>196</v>
      </c>
      <c r="K631" s="1542">
        <v>94</v>
      </c>
      <c r="L631" s="1542">
        <v>238</v>
      </c>
      <c r="P631" s="753"/>
    </row>
    <row r="632" spans="1:16" ht="12" customHeight="1" x14ac:dyDescent="0.2">
      <c r="A632" s="758" t="s">
        <v>1383</v>
      </c>
      <c r="B632" s="757"/>
      <c r="C632" s="1541">
        <v>583</v>
      </c>
      <c r="D632" s="1542">
        <v>8</v>
      </c>
      <c r="E632" s="1542">
        <v>18</v>
      </c>
      <c r="F632" s="1542">
        <v>57</v>
      </c>
      <c r="G632" s="1542">
        <v>18</v>
      </c>
      <c r="H632" s="1542">
        <v>32</v>
      </c>
      <c r="I632" s="1542">
        <v>96</v>
      </c>
      <c r="J632" s="1542">
        <v>133</v>
      </c>
      <c r="K632" s="1542">
        <v>61</v>
      </c>
      <c r="L632" s="1542">
        <v>160</v>
      </c>
      <c r="P632" s="753"/>
    </row>
    <row r="633" spans="1:16" ht="12" customHeight="1" x14ac:dyDescent="0.2">
      <c r="A633" s="758" t="s">
        <v>1384</v>
      </c>
      <c r="B633" s="757"/>
      <c r="C633" s="1541">
        <v>1329</v>
      </c>
      <c r="D633" s="1542">
        <v>17</v>
      </c>
      <c r="E633" s="1542">
        <v>33</v>
      </c>
      <c r="F633" s="1542">
        <v>111</v>
      </c>
      <c r="G633" s="1542">
        <v>49</v>
      </c>
      <c r="H633" s="1542">
        <v>47</v>
      </c>
      <c r="I633" s="1542">
        <v>229</v>
      </c>
      <c r="J633" s="1542">
        <v>276</v>
      </c>
      <c r="K633" s="1542">
        <v>114</v>
      </c>
      <c r="L633" s="1542">
        <v>453</v>
      </c>
      <c r="P633" s="753"/>
    </row>
    <row r="634" spans="1:16" ht="12" customHeight="1" x14ac:dyDescent="0.2">
      <c r="A634" s="758" t="s">
        <v>1385</v>
      </c>
      <c r="B634" s="757"/>
      <c r="C634" s="743">
        <v>101</v>
      </c>
      <c r="D634" s="1558" t="s">
        <v>210</v>
      </c>
      <c r="E634" s="1558" t="s">
        <v>210</v>
      </c>
      <c r="F634" s="759">
        <v>12</v>
      </c>
      <c r="G634" s="1558" t="s">
        <v>210</v>
      </c>
      <c r="H634" s="759">
        <v>6</v>
      </c>
      <c r="I634" s="759">
        <v>33</v>
      </c>
      <c r="J634" s="759">
        <v>18</v>
      </c>
      <c r="K634" s="1557">
        <v>6</v>
      </c>
      <c r="L634" s="759">
        <v>14</v>
      </c>
      <c r="P634" s="753"/>
    </row>
    <row r="635" spans="1:16" ht="12" customHeight="1" x14ac:dyDescent="0.2">
      <c r="A635" s="758" t="s">
        <v>1386</v>
      </c>
      <c r="B635" s="757"/>
      <c r="C635" s="743">
        <v>129</v>
      </c>
      <c r="D635" s="1558" t="s">
        <v>210</v>
      </c>
      <c r="E635" s="1558" t="s">
        <v>210</v>
      </c>
      <c r="F635" s="759">
        <v>18</v>
      </c>
      <c r="G635" s="1558" t="s">
        <v>210</v>
      </c>
      <c r="H635" s="759">
        <v>6</v>
      </c>
      <c r="I635" s="759">
        <v>23</v>
      </c>
      <c r="J635" s="759">
        <v>34</v>
      </c>
      <c r="K635" s="1557">
        <v>11</v>
      </c>
      <c r="L635" s="759">
        <v>29</v>
      </c>
      <c r="P635" s="753"/>
    </row>
    <row r="636" spans="1:16" ht="12" customHeight="1" x14ac:dyDescent="0.2">
      <c r="A636" s="758" t="s">
        <v>1387</v>
      </c>
      <c r="B636" s="757"/>
      <c r="C636" s="1541">
        <v>207</v>
      </c>
      <c r="D636" s="1542">
        <v>7</v>
      </c>
      <c r="E636" s="1542">
        <v>7</v>
      </c>
      <c r="F636" s="1542">
        <v>17</v>
      </c>
      <c r="G636" s="1542">
        <v>7</v>
      </c>
      <c r="H636" s="1542">
        <v>11</v>
      </c>
      <c r="I636" s="1542">
        <v>44</v>
      </c>
      <c r="J636" s="1542">
        <v>44</v>
      </c>
      <c r="K636" s="1542">
        <v>19</v>
      </c>
      <c r="L636" s="1542">
        <v>51</v>
      </c>
      <c r="P636" s="753"/>
    </row>
    <row r="637" spans="1:16" ht="12" customHeight="1" x14ac:dyDescent="0.2">
      <c r="A637" s="758" t="s">
        <v>1388</v>
      </c>
      <c r="B637" s="757"/>
      <c r="C637" s="1541">
        <v>1095</v>
      </c>
      <c r="D637" s="1542">
        <v>17</v>
      </c>
      <c r="E637" s="1542">
        <v>18</v>
      </c>
      <c r="F637" s="1542">
        <v>117</v>
      </c>
      <c r="G637" s="1542">
        <v>38</v>
      </c>
      <c r="H637" s="1542">
        <v>54</v>
      </c>
      <c r="I637" s="1542">
        <v>156</v>
      </c>
      <c r="J637" s="1542">
        <v>277</v>
      </c>
      <c r="K637" s="1542">
        <v>122</v>
      </c>
      <c r="L637" s="1542">
        <v>296</v>
      </c>
      <c r="P637" s="753"/>
    </row>
    <row r="638" spans="1:16" ht="3" customHeight="1" x14ac:dyDescent="0.2">
      <c r="A638" s="766"/>
      <c r="B638" s="767"/>
      <c r="C638" s="783"/>
      <c r="D638" s="784"/>
      <c r="E638" s="784"/>
      <c r="F638" s="784"/>
      <c r="G638" s="784"/>
      <c r="H638" s="784"/>
      <c r="I638" s="784"/>
      <c r="J638" s="784"/>
      <c r="K638" s="784"/>
      <c r="L638" s="784"/>
    </row>
    <row r="639" spans="1:16" ht="12.75" customHeight="1" x14ac:dyDescent="0.2">
      <c r="A639" s="765"/>
    </row>
    <row r="640" spans="1:16" ht="12" customHeight="1" x14ac:dyDescent="0.2">
      <c r="A640" s="747" t="s">
        <v>837</v>
      </c>
      <c r="B640" s="764"/>
      <c r="C640" s="748"/>
      <c r="D640" s="748"/>
      <c r="E640" s="748"/>
      <c r="F640" s="748"/>
      <c r="G640" s="748"/>
      <c r="H640" s="748"/>
      <c r="I640" s="748"/>
      <c r="J640" s="748"/>
      <c r="K640" s="748"/>
      <c r="L640" s="748"/>
      <c r="M640" s="21" t="s">
        <v>1497</v>
      </c>
    </row>
    <row r="641" spans="1:12" ht="12" customHeight="1" x14ac:dyDescent="0.2">
      <c r="A641" s="747" t="s">
        <v>1618</v>
      </c>
      <c r="B641" s="764"/>
      <c r="C641" s="748"/>
      <c r="D641" s="748"/>
      <c r="E641" s="748"/>
      <c r="F641" s="748"/>
      <c r="G641" s="748"/>
      <c r="H641" s="748"/>
      <c r="I641" s="748"/>
      <c r="J641" s="748"/>
      <c r="K641" s="748"/>
      <c r="L641" s="748"/>
    </row>
    <row r="642" spans="1:12" ht="12.75" customHeight="1" x14ac:dyDescent="0.2">
      <c r="A642" s="765"/>
    </row>
  </sheetData>
  <mergeCells count="228">
    <mergeCell ref="K626:K627"/>
    <mergeCell ref="J597:J598"/>
    <mergeCell ref="K597:K598"/>
    <mergeCell ref="C625:C627"/>
    <mergeCell ref="D626:D627"/>
    <mergeCell ref="E626:E627"/>
    <mergeCell ref="F626:F627"/>
    <mergeCell ref="G626:G627"/>
    <mergeCell ref="H626:H627"/>
    <mergeCell ref="I626:I627"/>
    <mergeCell ref="J626:J627"/>
    <mergeCell ref="I550:I551"/>
    <mergeCell ref="J550:J551"/>
    <mergeCell ref="K550:K551"/>
    <mergeCell ref="C596:C598"/>
    <mergeCell ref="D597:D598"/>
    <mergeCell ref="E597:E598"/>
    <mergeCell ref="F597:F598"/>
    <mergeCell ref="G597:G598"/>
    <mergeCell ref="H597:H598"/>
    <mergeCell ref="I597:I598"/>
    <mergeCell ref="C549:C551"/>
    <mergeCell ref="D550:D551"/>
    <mergeCell ref="E550:E551"/>
    <mergeCell ref="F550:F551"/>
    <mergeCell ref="G550:G551"/>
    <mergeCell ref="H550:H551"/>
    <mergeCell ref="A464:B466"/>
    <mergeCell ref="D464:L464"/>
    <mergeCell ref="L465:L466"/>
    <mergeCell ref="C508:C510"/>
    <mergeCell ref="D509:D510"/>
    <mergeCell ref="E509:E510"/>
    <mergeCell ref="F509:F510"/>
    <mergeCell ref="G509:G510"/>
    <mergeCell ref="H509:H510"/>
    <mergeCell ref="I509:I510"/>
    <mergeCell ref="J509:J510"/>
    <mergeCell ref="K509:K510"/>
    <mergeCell ref="C464:C466"/>
    <mergeCell ref="D465:D466"/>
    <mergeCell ref="E465:E466"/>
    <mergeCell ref="F465:F466"/>
    <mergeCell ref="G465:G466"/>
    <mergeCell ref="H465:H466"/>
    <mergeCell ref="I465:I466"/>
    <mergeCell ref="J465:J466"/>
    <mergeCell ref="K465:K466"/>
    <mergeCell ref="A395:B397"/>
    <mergeCell ref="D395:L395"/>
    <mergeCell ref="L396:L397"/>
    <mergeCell ref="C431:C433"/>
    <mergeCell ref="D432:D433"/>
    <mergeCell ref="E432:E433"/>
    <mergeCell ref="F432:F433"/>
    <mergeCell ref="G432:G433"/>
    <mergeCell ref="H432:H433"/>
    <mergeCell ref="I432:I433"/>
    <mergeCell ref="J432:J433"/>
    <mergeCell ref="A431:B433"/>
    <mergeCell ref="D431:L431"/>
    <mergeCell ref="L432:L433"/>
    <mergeCell ref="K432:K433"/>
    <mergeCell ref="C395:C397"/>
    <mergeCell ref="D396:D397"/>
    <mergeCell ref="E396:E397"/>
    <mergeCell ref="F396:F397"/>
    <mergeCell ref="G396:G397"/>
    <mergeCell ref="H396:H397"/>
    <mergeCell ref="I396:I397"/>
    <mergeCell ref="J396:J397"/>
    <mergeCell ref="K396:K397"/>
    <mergeCell ref="A317:B319"/>
    <mergeCell ref="D317:L317"/>
    <mergeCell ref="L318:L319"/>
    <mergeCell ref="C355:C357"/>
    <mergeCell ref="D356:D357"/>
    <mergeCell ref="E356:E357"/>
    <mergeCell ref="F356:F357"/>
    <mergeCell ref="G356:G357"/>
    <mergeCell ref="H356:H357"/>
    <mergeCell ref="I356:I357"/>
    <mergeCell ref="J356:J357"/>
    <mergeCell ref="A355:B357"/>
    <mergeCell ref="D355:L355"/>
    <mergeCell ref="L356:L357"/>
    <mergeCell ref="K356:K357"/>
    <mergeCell ref="C317:C319"/>
    <mergeCell ref="D318:D319"/>
    <mergeCell ref="E318:E319"/>
    <mergeCell ref="F318:F319"/>
    <mergeCell ref="G318:G319"/>
    <mergeCell ref="H318:H319"/>
    <mergeCell ref="I318:I319"/>
    <mergeCell ref="J318:J319"/>
    <mergeCell ref="K318:K319"/>
    <mergeCell ref="A243:B245"/>
    <mergeCell ref="D243:L243"/>
    <mergeCell ref="L244:L245"/>
    <mergeCell ref="C275:C277"/>
    <mergeCell ref="D276:D277"/>
    <mergeCell ref="E276:E277"/>
    <mergeCell ref="F276:F277"/>
    <mergeCell ref="G276:G277"/>
    <mergeCell ref="H276:H277"/>
    <mergeCell ref="I276:I277"/>
    <mergeCell ref="J276:J277"/>
    <mergeCell ref="A275:B277"/>
    <mergeCell ref="D275:L275"/>
    <mergeCell ref="L276:L277"/>
    <mergeCell ref="K276:K277"/>
    <mergeCell ref="C243:C245"/>
    <mergeCell ref="D244:D245"/>
    <mergeCell ref="E244:E245"/>
    <mergeCell ref="F244:F245"/>
    <mergeCell ref="G244:G245"/>
    <mergeCell ref="H244:H245"/>
    <mergeCell ref="I244:I245"/>
    <mergeCell ref="J244:J245"/>
    <mergeCell ref="K244:K245"/>
    <mergeCell ref="A184:B186"/>
    <mergeCell ref="D184:L184"/>
    <mergeCell ref="L185:L186"/>
    <mergeCell ref="C209:C211"/>
    <mergeCell ref="D210:D211"/>
    <mergeCell ref="E210:E211"/>
    <mergeCell ref="F210:F211"/>
    <mergeCell ref="G210:G211"/>
    <mergeCell ref="H210:H211"/>
    <mergeCell ref="I210:I211"/>
    <mergeCell ref="J210:J211"/>
    <mergeCell ref="A209:B211"/>
    <mergeCell ref="D209:L209"/>
    <mergeCell ref="L210:L211"/>
    <mergeCell ref="K210:K211"/>
    <mergeCell ref="C184:C186"/>
    <mergeCell ref="D185:D186"/>
    <mergeCell ref="E185:E186"/>
    <mergeCell ref="F185:F186"/>
    <mergeCell ref="G185:G186"/>
    <mergeCell ref="H185:H186"/>
    <mergeCell ref="I185:I186"/>
    <mergeCell ref="J185:J186"/>
    <mergeCell ref="K185:K186"/>
    <mergeCell ref="A113:B115"/>
    <mergeCell ref="D113:L113"/>
    <mergeCell ref="L114:L115"/>
    <mergeCell ref="C160:C162"/>
    <mergeCell ref="D161:D162"/>
    <mergeCell ref="E161:E162"/>
    <mergeCell ref="F161:F162"/>
    <mergeCell ref="G161:G162"/>
    <mergeCell ref="H161:H162"/>
    <mergeCell ref="I161:I162"/>
    <mergeCell ref="J161:J162"/>
    <mergeCell ref="A160:B162"/>
    <mergeCell ref="D160:L160"/>
    <mergeCell ref="L161:L162"/>
    <mergeCell ref="K161:K162"/>
    <mergeCell ref="C113:C115"/>
    <mergeCell ref="D114:D115"/>
    <mergeCell ref="E114:E115"/>
    <mergeCell ref="F114:F115"/>
    <mergeCell ref="G114:G115"/>
    <mergeCell ref="H114:H115"/>
    <mergeCell ref="I114:I115"/>
    <mergeCell ref="J114:J115"/>
    <mergeCell ref="K114:K115"/>
    <mergeCell ref="H6:H7"/>
    <mergeCell ref="J45:J46"/>
    <mergeCell ref="K45:K46"/>
    <mergeCell ref="C73:C75"/>
    <mergeCell ref="D74:D75"/>
    <mergeCell ref="E74:E75"/>
    <mergeCell ref="F74:F75"/>
    <mergeCell ref="G74:G75"/>
    <mergeCell ref="H74:H75"/>
    <mergeCell ref="I74:I75"/>
    <mergeCell ref="J74:J75"/>
    <mergeCell ref="K74:K75"/>
    <mergeCell ref="A5:B7"/>
    <mergeCell ref="D5:L5"/>
    <mergeCell ref="L6:L7"/>
    <mergeCell ref="A44:B46"/>
    <mergeCell ref="D44:L44"/>
    <mergeCell ref="L45:L46"/>
    <mergeCell ref="A73:B75"/>
    <mergeCell ref="D73:L73"/>
    <mergeCell ref="L74:L75"/>
    <mergeCell ref="I6:I7"/>
    <mergeCell ref="J6:J7"/>
    <mergeCell ref="K6:K7"/>
    <mergeCell ref="C44:C46"/>
    <mergeCell ref="D45:D46"/>
    <mergeCell ref="E45:E46"/>
    <mergeCell ref="F45:F46"/>
    <mergeCell ref="G45:G46"/>
    <mergeCell ref="H45:H46"/>
    <mergeCell ref="I45:I46"/>
    <mergeCell ref="C5:C7"/>
    <mergeCell ref="D6:D7"/>
    <mergeCell ref="E6:E7"/>
    <mergeCell ref="F6:F7"/>
    <mergeCell ref="G6:G7"/>
    <mergeCell ref="A596:B598"/>
    <mergeCell ref="D596:L596"/>
    <mergeCell ref="L597:L598"/>
    <mergeCell ref="A625:B627"/>
    <mergeCell ref="D625:L625"/>
    <mergeCell ref="L626:L627"/>
    <mergeCell ref="A508:B510"/>
    <mergeCell ref="D508:L508"/>
    <mergeCell ref="L509:L510"/>
    <mergeCell ref="A526:B528"/>
    <mergeCell ref="D526:L526"/>
    <mergeCell ref="L527:L528"/>
    <mergeCell ref="A549:B551"/>
    <mergeCell ref="D549:L549"/>
    <mergeCell ref="L550:L551"/>
    <mergeCell ref="C526:C528"/>
    <mergeCell ref="D527:D528"/>
    <mergeCell ref="E527:E528"/>
    <mergeCell ref="F527:F528"/>
    <mergeCell ref="G527:G528"/>
    <mergeCell ref="H527:H528"/>
    <mergeCell ref="I527:I528"/>
    <mergeCell ref="J527:J528"/>
    <mergeCell ref="K527:K528"/>
  </mergeCells>
  <hyperlinks>
    <hyperlink ref="M3" location="Inhalt!B58" display="zurück"/>
    <hyperlink ref="M1" location="Inhalt!B57" display="zurück"/>
    <hyperlink ref="M42" location="Inhalt!B58" display="zurück"/>
    <hyperlink ref="M71" location="Inhalt!B58" display="zurück"/>
    <hyperlink ref="M111" location="Inhalt!B58" display="zurück"/>
    <hyperlink ref="M158" location="Inhalt!B58" display="zurück"/>
    <hyperlink ref="M207" location="Inhalt!B58" display="zurück"/>
    <hyperlink ref="M241" location="Inhalt!B58" display="zurück"/>
    <hyperlink ref="M273" location="Inhalt!B58" display="zurück"/>
    <hyperlink ref="M315" location="Inhalt!B58" display="zurück"/>
    <hyperlink ref="M353" location="Inhalt!B58" display="zurück"/>
    <hyperlink ref="M393" location="Inhalt!B58" display="zurück"/>
    <hyperlink ref="M429" location="Inhalt!B58" display="zurück"/>
    <hyperlink ref="M462" location="Inhalt!B58" display="zurück"/>
    <hyperlink ref="M506" location="Inhalt!B58" display="zurück"/>
    <hyperlink ref="M547" location="Inhalt!B58" display="zurück"/>
    <hyperlink ref="M594" location="Inhalt!B58" display="zurück"/>
    <hyperlink ref="M640" location="Inhalt!B58"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2024</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5" manualBreakCount="15">
    <brk id="41" max="16383" man="1"/>
    <brk id="70" max="16383" man="1"/>
    <brk id="110" max="16383" man="1"/>
    <brk id="157" max="16383" man="1"/>
    <brk id="206" max="16383" man="1"/>
    <brk id="240" max="16383" man="1"/>
    <brk id="272" max="16383" man="1"/>
    <brk id="314" max="16383" man="1"/>
    <brk id="352" max="16383" man="1"/>
    <brk id="392" max="16383" man="1"/>
    <brk id="428" max="16383" man="1"/>
    <brk id="461" max="16383" man="1"/>
    <brk id="505" max="16383" man="1"/>
    <brk id="546" max="16383" man="1"/>
    <brk id="593" max="16383"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54"/>
  <sheetViews>
    <sheetView showGridLines="0" zoomScaleNormal="100" workbookViewId="0"/>
  </sheetViews>
  <sheetFormatPr baseColWidth="10" defaultColWidth="11.42578125" defaultRowHeight="12" x14ac:dyDescent="0.2"/>
  <cols>
    <col min="1" max="4" width="7.7109375" style="894" customWidth="1"/>
    <col min="5" max="5" width="11.85546875" style="894" customWidth="1"/>
    <col min="6" max="6" width="8.85546875" style="894" customWidth="1"/>
    <col min="7" max="11" width="5.42578125" style="894" customWidth="1"/>
    <col min="12" max="12" width="8.140625" style="894" customWidth="1"/>
    <col min="13" max="16384" width="11.42578125" style="894"/>
  </cols>
  <sheetData>
    <row r="1" spans="1:15" ht="18" customHeight="1" x14ac:dyDescent="0.35">
      <c r="A1" s="895" t="s">
        <v>1416</v>
      </c>
      <c r="M1" s="21" t="s">
        <v>1497</v>
      </c>
    </row>
    <row r="2" spans="1:15" ht="18" customHeight="1" x14ac:dyDescent="0.2"/>
    <row r="3" spans="1:15" ht="12.75" customHeight="1" x14ac:dyDescent="0.2">
      <c r="A3" s="893" t="s">
        <v>1720</v>
      </c>
      <c r="M3" s="21" t="s">
        <v>1497</v>
      </c>
    </row>
    <row r="4" spans="1:15" ht="12.75" customHeight="1" x14ac:dyDescent="0.2"/>
    <row r="5" spans="1:15" ht="12.75" customHeight="1" x14ac:dyDescent="0.2">
      <c r="A5" s="1868" t="s">
        <v>201</v>
      </c>
      <c r="B5" s="1871" t="s">
        <v>1417</v>
      </c>
      <c r="C5" s="1872"/>
      <c r="D5" s="1872"/>
      <c r="E5" s="1872"/>
      <c r="F5" s="1873" t="s">
        <v>96</v>
      </c>
      <c r="G5" s="1872"/>
      <c r="H5" s="1872"/>
      <c r="I5" s="1872"/>
      <c r="J5" s="1872"/>
      <c r="K5" s="1874"/>
      <c r="L5" s="1855" t="s">
        <v>1488</v>
      </c>
      <c r="N5" s="896"/>
    </row>
    <row r="6" spans="1:15" ht="12.75" customHeight="1" x14ac:dyDescent="0.2">
      <c r="A6" s="1869"/>
      <c r="B6" s="1858" t="s">
        <v>203</v>
      </c>
      <c r="C6" s="1873" t="s">
        <v>106</v>
      </c>
      <c r="D6" s="1872"/>
      <c r="E6" s="1872"/>
      <c r="F6" s="1861" t="s">
        <v>203</v>
      </c>
      <c r="G6" s="1873" t="s">
        <v>1639</v>
      </c>
      <c r="H6" s="1872"/>
      <c r="I6" s="1872"/>
      <c r="J6" s="1872"/>
      <c r="K6" s="1874"/>
      <c r="L6" s="1856"/>
    </row>
    <row r="7" spans="1:15" ht="12.75" customHeight="1" x14ac:dyDescent="0.2">
      <c r="A7" s="1869"/>
      <c r="B7" s="1859"/>
      <c r="C7" s="1855" t="s">
        <v>1489</v>
      </c>
      <c r="D7" s="1855" t="s">
        <v>1490</v>
      </c>
      <c r="E7" s="1161" t="s">
        <v>1534</v>
      </c>
      <c r="F7" s="1862"/>
      <c r="G7" s="1864">
        <v>1</v>
      </c>
      <c r="H7" s="1864">
        <v>2</v>
      </c>
      <c r="I7" s="1864">
        <v>3</v>
      </c>
      <c r="J7" s="1864">
        <v>4</v>
      </c>
      <c r="K7" s="1866" t="s">
        <v>1418</v>
      </c>
      <c r="L7" s="1856"/>
    </row>
    <row r="8" spans="1:15" ht="12.75" customHeight="1" x14ac:dyDescent="0.2">
      <c r="A8" s="1869"/>
      <c r="B8" s="1859"/>
      <c r="C8" s="1856"/>
      <c r="D8" s="1856"/>
      <c r="E8" s="1162" t="s">
        <v>1535</v>
      </c>
      <c r="F8" s="1862"/>
      <c r="G8" s="1865"/>
      <c r="H8" s="1865"/>
      <c r="I8" s="1865"/>
      <c r="J8" s="1865"/>
      <c r="K8" s="1867"/>
      <c r="L8" s="1856"/>
      <c r="N8" s="954"/>
      <c r="O8" s="954"/>
    </row>
    <row r="9" spans="1:15" ht="12.75" customHeight="1" x14ac:dyDescent="0.2">
      <c r="A9" s="1870"/>
      <c r="B9" s="1860"/>
      <c r="C9" s="1857"/>
      <c r="D9" s="1857"/>
      <c r="E9" s="1163" t="s">
        <v>1536</v>
      </c>
      <c r="F9" s="1863"/>
      <c r="G9" s="1875" t="s">
        <v>209</v>
      </c>
      <c r="H9" s="1876"/>
      <c r="I9" s="1876"/>
      <c r="J9" s="1876"/>
      <c r="K9" s="1877"/>
      <c r="L9" s="1857"/>
    </row>
    <row r="10" spans="1:15" ht="18" customHeight="1" x14ac:dyDescent="0.2">
      <c r="A10" s="1530" t="s">
        <v>251</v>
      </c>
      <c r="B10" s="1531">
        <v>498590</v>
      </c>
      <c r="C10" s="1532">
        <v>469811</v>
      </c>
      <c r="D10" s="1532">
        <v>28779</v>
      </c>
      <c r="E10" s="1533">
        <v>0</v>
      </c>
      <c r="F10" s="1534">
        <v>225165</v>
      </c>
      <c r="G10" s="1535">
        <v>40</v>
      </c>
      <c r="H10" s="1535">
        <v>29.2</v>
      </c>
      <c r="I10" s="1535">
        <v>16.5</v>
      </c>
      <c r="J10" s="1535">
        <v>11.5</v>
      </c>
      <c r="K10" s="1535">
        <v>2.8</v>
      </c>
      <c r="L10" s="1536">
        <v>2.0865187751204672</v>
      </c>
    </row>
    <row r="11" spans="1:15" ht="12" customHeight="1" x14ac:dyDescent="0.2">
      <c r="A11" s="897" t="s">
        <v>252</v>
      </c>
      <c r="B11" s="902">
        <v>491361</v>
      </c>
      <c r="C11" s="903">
        <v>464007</v>
      </c>
      <c r="D11" s="903">
        <v>27354</v>
      </c>
      <c r="E11" s="1537">
        <v>0</v>
      </c>
      <c r="F11" s="905">
        <v>226088</v>
      </c>
      <c r="G11" s="898">
        <v>40.950000000000003</v>
      </c>
      <c r="H11" s="898">
        <v>29.6</v>
      </c>
      <c r="I11" s="898">
        <v>16</v>
      </c>
      <c r="J11" s="898">
        <v>10.78</v>
      </c>
      <c r="K11" s="898">
        <v>2.62</v>
      </c>
      <c r="L11" s="906">
        <v>2.0523291815576234</v>
      </c>
    </row>
    <row r="12" spans="1:15" ht="12" customHeight="1" x14ac:dyDescent="0.2">
      <c r="A12" s="897" t="s">
        <v>253</v>
      </c>
      <c r="B12" s="909">
        <v>490946</v>
      </c>
      <c r="C12" s="910">
        <v>463963</v>
      </c>
      <c r="D12" s="910">
        <v>26983</v>
      </c>
      <c r="E12" s="1537">
        <v>0</v>
      </c>
      <c r="F12" s="905">
        <v>229803</v>
      </c>
      <c r="G12" s="898">
        <v>41.87</v>
      </c>
      <c r="H12" s="898">
        <v>30</v>
      </c>
      <c r="I12" s="898">
        <v>15.55</v>
      </c>
      <c r="J12" s="898">
        <v>10.1</v>
      </c>
      <c r="K12" s="898">
        <v>2.4300000000000002</v>
      </c>
      <c r="L12" s="906">
        <v>2.0189597176712226</v>
      </c>
    </row>
    <row r="13" spans="1:15" ht="12" customHeight="1" x14ac:dyDescent="0.2">
      <c r="A13" s="911" t="s">
        <v>1419</v>
      </c>
      <c r="B13" s="909">
        <v>510548</v>
      </c>
      <c r="C13" s="910">
        <v>485422</v>
      </c>
      <c r="D13" s="910">
        <v>25126</v>
      </c>
      <c r="E13" s="1537">
        <v>0</v>
      </c>
      <c r="F13" s="905">
        <v>241441</v>
      </c>
      <c r="G13" s="898">
        <v>42.1</v>
      </c>
      <c r="H13" s="898">
        <v>30.28</v>
      </c>
      <c r="I13" s="898">
        <v>15.44</v>
      </c>
      <c r="J13" s="898">
        <v>9.8000000000000007</v>
      </c>
      <c r="K13" s="898">
        <v>2.4300000000000002</v>
      </c>
      <c r="L13" s="906">
        <v>2.0105201684883678</v>
      </c>
    </row>
    <row r="14" spans="1:15" ht="12" customHeight="1" x14ac:dyDescent="0.2">
      <c r="A14" s="897" t="s">
        <v>255</v>
      </c>
      <c r="B14" s="909">
        <v>510374</v>
      </c>
      <c r="C14" s="910">
        <v>479803</v>
      </c>
      <c r="D14" s="910">
        <v>24148</v>
      </c>
      <c r="E14" s="913" t="s">
        <v>1719</v>
      </c>
      <c r="F14" s="905">
        <v>239121</v>
      </c>
      <c r="G14" s="898">
        <v>41.765047820977699</v>
      </c>
      <c r="H14" s="898">
        <v>30.831252796701254</v>
      </c>
      <c r="I14" s="898">
        <v>15.426081356300786</v>
      </c>
      <c r="J14" s="898">
        <v>9.6089427528322489</v>
      </c>
      <c r="K14" s="898">
        <v>2.3686752731880514</v>
      </c>
      <c r="L14" s="906">
        <v>2.0065280757440793</v>
      </c>
    </row>
    <row r="15" spans="1:15" ht="18" customHeight="1" x14ac:dyDescent="0.2">
      <c r="A15" s="897" t="s">
        <v>256</v>
      </c>
      <c r="B15" s="909">
        <v>507691</v>
      </c>
      <c r="C15" s="910">
        <v>481822</v>
      </c>
      <c r="D15" s="910">
        <v>18833</v>
      </c>
      <c r="E15" s="913" t="s">
        <v>1420</v>
      </c>
      <c r="F15" s="905">
        <v>242857</v>
      </c>
      <c r="G15" s="898">
        <v>42.515966185862467</v>
      </c>
      <c r="H15" s="898">
        <v>30.948253498972644</v>
      </c>
      <c r="I15" s="898">
        <v>15.157067739451611</v>
      </c>
      <c r="J15" s="898">
        <v>9.0670641570965635</v>
      </c>
      <c r="K15" s="898">
        <v>2.3116484186167168</v>
      </c>
      <c r="L15" s="906">
        <v>1.9839741082200637</v>
      </c>
    </row>
    <row r="16" spans="1:15" ht="12" customHeight="1" x14ac:dyDescent="0.2">
      <c r="A16" s="897" t="s">
        <v>257</v>
      </c>
      <c r="B16" s="909">
        <v>508394</v>
      </c>
      <c r="C16" s="910">
        <v>482327</v>
      </c>
      <c r="D16" s="910">
        <v>18904</v>
      </c>
      <c r="E16" s="913" t="s">
        <v>1421</v>
      </c>
      <c r="F16" s="905">
        <v>245813</v>
      </c>
      <c r="G16" s="898">
        <v>43.241407085874222</v>
      </c>
      <c r="H16" s="898">
        <v>31.004055928693763</v>
      </c>
      <c r="I16" s="898">
        <v>14.883671734204457</v>
      </c>
      <c r="J16" s="898">
        <v>8.6622757950149101</v>
      </c>
      <c r="K16" s="898">
        <v>2.2085894562126493</v>
      </c>
      <c r="L16" s="906">
        <v>1.9621704303677998</v>
      </c>
    </row>
    <row r="17" spans="1:12" ht="12" customHeight="1" x14ac:dyDescent="0.2">
      <c r="A17" s="897" t="s">
        <v>258</v>
      </c>
      <c r="B17" s="909">
        <v>511759</v>
      </c>
      <c r="C17" s="910">
        <v>484826</v>
      </c>
      <c r="D17" s="910">
        <v>19770</v>
      </c>
      <c r="E17" s="913" t="s">
        <v>1421</v>
      </c>
      <c r="F17" s="905">
        <v>249584</v>
      </c>
      <c r="G17" s="898">
        <v>43.864991345599073</v>
      </c>
      <c r="H17" s="898">
        <v>31.168263991281492</v>
      </c>
      <c r="I17" s="898">
        <v>14.584668889031349</v>
      </c>
      <c r="J17" s="898">
        <v>8.2288928777485744</v>
      </c>
      <c r="K17" s="898">
        <v>2.153182896339509</v>
      </c>
      <c r="L17" s="906">
        <v>1.942536380537214</v>
      </c>
    </row>
    <row r="18" spans="1:12" ht="22.5" hidden="1" customHeight="1" x14ac:dyDescent="0.2">
      <c r="A18" s="914">
        <v>2003</v>
      </c>
      <c r="B18" s="915">
        <v>515613</v>
      </c>
      <c r="C18" s="916">
        <v>490271</v>
      </c>
      <c r="D18" s="916">
        <v>17967</v>
      </c>
      <c r="E18" s="917">
        <v>7375</v>
      </c>
      <c r="F18" s="908">
        <v>254781</v>
      </c>
      <c r="G18" s="900">
        <v>44.68033330585876</v>
      </c>
      <c r="H18" s="900">
        <v>30.968164816057712</v>
      </c>
      <c r="I18" s="900">
        <v>14.335841369646873</v>
      </c>
      <c r="J18" s="900">
        <v>7.9138554287800114</v>
      </c>
      <c r="K18" s="900">
        <v>2.1018050796566463</v>
      </c>
      <c r="L18" s="901">
        <v>1.9242839929194093</v>
      </c>
    </row>
    <row r="19" spans="1:12" ht="12" customHeight="1" x14ac:dyDescent="0.2">
      <c r="A19" s="897" t="s">
        <v>259</v>
      </c>
      <c r="B19" s="909">
        <v>515613</v>
      </c>
      <c r="C19" s="910">
        <v>486185</v>
      </c>
      <c r="D19" s="910">
        <v>15177</v>
      </c>
      <c r="E19" s="913" t="s">
        <v>1422</v>
      </c>
      <c r="F19" s="905">
        <v>251827</v>
      </c>
      <c r="G19" s="898">
        <v>44.307401509766628</v>
      </c>
      <c r="H19" s="898">
        <v>31.232949604291836</v>
      </c>
      <c r="I19" s="898">
        <v>14.348739412374368</v>
      </c>
      <c r="J19" s="898">
        <v>7.9741250938144042</v>
      </c>
      <c r="K19" s="898">
        <v>2.1367843797527666</v>
      </c>
      <c r="L19" s="906">
        <v>1.9306309490245288</v>
      </c>
    </row>
    <row r="20" spans="1:12" ht="22.5" hidden="1" customHeight="1" x14ac:dyDescent="0.2">
      <c r="A20" s="899" t="s">
        <v>260</v>
      </c>
      <c r="B20" s="915">
        <v>513543</v>
      </c>
      <c r="C20" s="916">
        <v>489879</v>
      </c>
      <c r="D20" s="916">
        <v>16870</v>
      </c>
      <c r="E20" s="917">
        <v>6794</v>
      </c>
      <c r="F20" s="908">
        <v>255666</v>
      </c>
      <c r="G20" s="900">
        <v>45</v>
      </c>
      <c r="H20" s="900">
        <v>31</v>
      </c>
      <c r="I20" s="900">
        <v>14.1</v>
      </c>
      <c r="J20" s="900">
        <v>7.8</v>
      </c>
      <c r="K20" s="900">
        <v>2.1</v>
      </c>
      <c r="L20" s="901">
        <v>1.9160897420853771</v>
      </c>
    </row>
    <row r="21" spans="1:12" ht="22.5" hidden="1" customHeight="1" x14ac:dyDescent="0.2">
      <c r="A21" s="899">
        <v>2004</v>
      </c>
      <c r="B21" s="915">
        <v>513543</v>
      </c>
      <c r="C21" s="916">
        <v>486916</v>
      </c>
      <c r="D21" s="916">
        <v>14713</v>
      </c>
      <c r="E21" s="917">
        <v>11914</v>
      </c>
      <c r="F21" s="908">
        <v>253506</v>
      </c>
      <c r="G21" s="900">
        <v>44.718073733955016</v>
      </c>
      <c r="H21" s="900">
        <v>31.202811767768811</v>
      </c>
      <c r="I21" s="900">
        <v>14.140493716125063</v>
      </c>
      <c r="J21" s="900">
        <v>7.8199332560176096</v>
      </c>
      <c r="K21" s="900">
        <v>2.1186875261335039</v>
      </c>
      <c r="L21" s="901">
        <v>1.9207277145314114</v>
      </c>
    </row>
    <row r="22" spans="1:12" ht="12" customHeight="1" x14ac:dyDescent="0.2">
      <c r="A22" s="897" t="s">
        <v>260</v>
      </c>
      <c r="B22" s="909">
        <v>512001</v>
      </c>
      <c r="C22" s="910">
        <v>490171</v>
      </c>
      <c r="D22" s="910">
        <v>15712</v>
      </c>
      <c r="E22" s="913" t="s">
        <v>1423</v>
      </c>
      <c r="F22" s="905">
        <v>256485</v>
      </c>
      <c r="G22" s="898">
        <v>45.109070705889231</v>
      </c>
      <c r="H22" s="898">
        <v>31.177651714525219</v>
      </c>
      <c r="I22" s="898">
        <v>13.966118876347544</v>
      </c>
      <c r="J22" s="898">
        <v>7.6682846950114039</v>
      </c>
      <c r="K22" s="898">
        <v>2.078874008226602</v>
      </c>
      <c r="L22" s="906">
        <v>1.9111098114899507</v>
      </c>
    </row>
    <row r="23" spans="1:12" ht="18" customHeight="1" x14ac:dyDescent="0.2">
      <c r="A23" s="897" t="s">
        <v>261</v>
      </c>
      <c r="B23" s="909">
        <v>510071</v>
      </c>
      <c r="C23" s="910">
        <v>494473</v>
      </c>
      <c r="D23" s="910">
        <v>15598</v>
      </c>
      <c r="E23" s="904">
        <v>0</v>
      </c>
      <c r="F23" s="905">
        <v>264667</v>
      </c>
      <c r="G23" s="898">
        <v>47.146792006559188</v>
      </c>
      <c r="H23" s="898">
        <v>30.517971639834208</v>
      </c>
      <c r="I23" s="898">
        <v>13.22567603819139</v>
      </c>
      <c r="J23" s="898">
        <v>7.1996130987240576</v>
      </c>
      <c r="K23" s="898">
        <v>1.9099472166911631</v>
      </c>
      <c r="L23" s="906">
        <v>1.8682835412046082</v>
      </c>
    </row>
    <row r="24" spans="1:12" ht="22.5" hidden="1" customHeight="1" x14ac:dyDescent="0.2">
      <c r="A24" s="899">
        <v>2006</v>
      </c>
      <c r="B24" s="915">
        <v>506394</v>
      </c>
      <c r="C24" s="916">
        <v>491561</v>
      </c>
      <c r="D24" s="916">
        <v>14833</v>
      </c>
      <c r="E24" s="907">
        <v>0</v>
      </c>
      <c r="F24" s="908">
        <v>265191</v>
      </c>
      <c r="G24" s="900">
        <v>47.481249363666187</v>
      </c>
      <c r="H24" s="900">
        <v>30.845315263338502</v>
      </c>
      <c r="I24" s="900">
        <v>12.929171804473002</v>
      </c>
      <c r="J24" s="900">
        <v>6.8950303743339703</v>
      </c>
      <c r="K24" s="900">
        <v>1.8492331941883398</v>
      </c>
      <c r="L24" s="901">
        <v>1.8536111708165059</v>
      </c>
    </row>
    <row r="25" spans="1:12" ht="12" customHeight="1" x14ac:dyDescent="0.2">
      <c r="A25" s="897" t="s">
        <v>262</v>
      </c>
      <c r="B25" s="909">
        <v>509565</v>
      </c>
      <c r="C25" s="910">
        <v>494141</v>
      </c>
      <c r="D25" s="910">
        <v>15424</v>
      </c>
      <c r="E25" s="904">
        <v>0</v>
      </c>
      <c r="F25" s="905">
        <v>267898</v>
      </c>
      <c r="G25" s="898">
        <v>47.747650225085671</v>
      </c>
      <c r="H25" s="898">
        <v>30.972235701647644</v>
      </c>
      <c r="I25" s="898">
        <v>12.74776220800454</v>
      </c>
      <c r="J25" s="898">
        <v>6.7163621975528001</v>
      </c>
      <c r="K25" s="898">
        <v>1.8159896677093521</v>
      </c>
      <c r="L25" s="906">
        <v>1.8445117171460781</v>
      </c>
    </row>
    <row r="26" spans="1:12" ht="22.5" hidden="1" customHeight="1" x14ac:dyDescent="0.2">
      <c r="A26" s="899">
        <v>2007</v>
      </c>
      <c r="B26" s="915">
        <v>508477</v>
      </c>
      <c r="C26" s="916">
        <v>493605</v>
      </c>
      <c r="D26" s="916">
        <v>14872</v>
      </c>
      <c r="E26" s="907">
        <v>0</v>
      </c>
      <c r="F26" s="908">
        <v>268485</v>
      </c>
      <c r="G26" s="900">
        <v>47.902862357301153</v>
      </c>
      <c r="H26" s="900">
        <v>31.149598674041378</v>
      </c>
      <c r="I26" s="900">
        <v>12.53626832039034</v>
      </c>
      <c r="J26" s="900">
        <v>6.5929195299551182</v>
      </c>
      <c r="K26" s="900">
        <v>1.8183511183120098</v>
      </c>
      <c r="L26" s="901">
        <v>1.8384825967931169</v>
      </c>
    </row>
    <row r="27" spans="1:12" ht="12" customHeight="1" x14ac:dyDescent="0.2">
      <c r="A27" s="897" t="s">
        <v>263</v>
      </c>
      <c r="B27" s="909">
        <v>512546</v>
      </c>
      <c r="C27" s="910">
        <v>497207</v>
      </c>
      <c r="D27" s="910">
        <v>15339</v>
      </c>
      <c r="E27" s="904">
        <v>0</v>
      </c>
      <c r="F27" s="905">
        <v>271631</v>
      </c>
      <c r="G27" s="898">
        <v>48.181540398555391</v>
      </c>
      <c r="H27" s="898">
        <v>31.166177645408659</v>
      </c>
      <c r="I27" s="898">
        <v>12.378189529177449</v>
      </c>
      <c r="J27" s="898">
        <v>6.4926315479455585</v>
      </c>
      <c r="K27" s="898">
        <v>1.7814608789129369</v>
      </c>
      <c r="L27" s="906">
        <v>1.8304501327168106</v>
      </c>
    </row>
    <row r="28" spans="1:12" ht="12" customHeight="1" x14ac:dyDescent="0.2">
      <c r="A28" s="897" t="s">
        <v>264</v>
      </c>
      <c r="B28" s="909">
        <v>515842</v>
      </c>
      <c r="C28" s="910">
        <v>500792</v>
      </c>
      <c r="D28" s="910">
        <v>15050</v>
      </c>
      <c r="E28" s="904">
        <v>0</v>
      </c>
      <c r="F28" s="905">
        <v>274891</v>
      </c>
      <c r="G28" s="898">
        <v>48.518139917276301</v>
      </c>
      <c r="H28" s="898">
        <v>31.226922671167845</v>
      </c>
      <c r="I28" s="898">
        <v>12.100432535077541</v>
      </c>
      <c r="J28" s="898">
        <v>6.3807108999567097</v>
      </c>
      <c r="K28" s="898">
        <v>1.7737939765216031</v>
      </c>
      <c r="L28" s="906">
        <v>1.8217839070758954</v>
      </c>
    </row>
    <row r="29" spans="1:12" ht="12" customHeight="1" x14ac:dyDescent="0.2">
      <c r="A29" s="897" t="s">
        <v>265</v>
      </c>
      <c r="B29" s="909">
        <v>519055</v>
      </c>
      <c r="C29" s="910">
        <v>503989</v>
      </c>
      <c r="D29" s="910">
        <v>15066</v>
      </c>
      <c r="E29" s="904">
        <v>0</v>
      </c>
      <c r="F29" s="905">
        <v>278573</v>
      </c>
      <c r="G29" s="898">
        <v>49.154440667257774</v>
      </c>
      <c r="H29" s="898">
        <v>31.061158116543957</v>
      </c>
      <c r="I29" s="898">
        <v>11.761010578914682</v>
      </c>
      <c r="J29" s="898">
        <v>6.2658620900087225</v>
      </c>
      <c r="K29" s="898">
        <v>1.7571695749408593</v>
      </c>
      <c r="L29" s="906">
        <v>1.8091810764144407</v>
      </c>
    </row>
    <row r="30" spans="1:12" ht="18" customHeight="1" x14ac:dyDescent="0.2">
      <c r="A30" s="897" t="s">
        <v>266</v>
      </c>
      <c r="B30" s="909">
        <v>524233</v>
      </c>
      <c r="C30" s="910">
        <v>508720</v>
      </c>
      <c r="D30" s="910">
        <v>15513</v>
      </c>
      <c r="E30" s="904">
        <v>0</v>
      </c>
      <c r="F30" s="905">
        <v>281812</v>
      </c>
      <c r="G30" s="898">
        <v>49.444310391324713</v>
      </c>
      <c r="H30" s="898">
        <v>30.957517777809318</v>
      </c>
      <c r="I30" s="898">
        <v>11.525768952351214</v>
      </c>
      <c r="J30" s="898">
        <v>6.2822023192766805</v>
      </c>
      <c r="K30" s="898">
        <v>1.7902005592380736</v>
      </c>
      <c r="L30" s="906">
        <v>1.805175081259847</v>
      </c>
    </row>
    <row r="31" spans="1:12" ht="12" customHeight="1" x14ac:dyDescent="0.2">
      <c r="A31" s="897" t="s">
        <v>267</v>
      </c>
      <c r="B31" s="909">
        <v>530729</v>
      </c>
      <c r="C31" s="910">
        <v>515386</v>
      </c>
      <c r="D31" s="910">
        <v>15343</v>
      </c>
      <c r="E31" s="904">
        <v>0</v>
      </c>
      <c r="F31" s="905">
        <v>286889</v>
      </c>
      <c r="G31" s="898">
        <v>50.04897364485916</v>
      </c>
      <c r="H31" s="898">
        <v>30.629616332449132</v>
      </c>
      <c r="I31" s="898">
        <v>11.258709814597283</v>
      </c>
      <c r="J31" s="898">
        <v>6.261306637758854</v>
      </c>
      <c r="K31" s="898">
        <v>1.8013935703355652</v>
      </c>
      <c r="L31" s="906">
        <v>1.7964648348315899</v>
      </c>
    </row>
    <row r="32" spans="1:12" ht="12" customHeight="1" x14ac:dyDescent="0.2">
      <c r="A32" s="897" t="s">
        <v>268</v>
      </c>
      <c r="B32" s="909">
        <v>537194</v>
      </c>
      <c r="C32" s="910">
        <v>520952</v>
      </c>
      <c r="D32" s="910">
        <v>16242</v>
      </c>
      <c r="E32" s="904">
        <v>0</v>
      </c>
      <c r="F32" s="905">
        <v>290224</v>
      </c>
      <c r="G32" s="898">
        <v>50.446896190528697</v>
      </c>
      <c r="H32" s="898">
        <v>30.31830586030101</v>
      </c>
      <c r="I32" s="898">
        <v>10.997022989139424</v>
      </c>
      <c r="J32" s="898">
        <v>6.3227024643034344</v>
      </c>
      <c r="K32" s="898">
        <v>1.9150724957274383</v>
      </c>
      <c r="L32" s="906">
        <v>1.7949997243508462</v>
      </c>
    </row>
    <row r="33" spans="1:12" ht="12" customHeight="1" x14ac:dyDescent="0.2">
      <c r="A33" s="897" t="s">
        <v>269</v>
      </c>
      <c r="B33" s="909">
        <v>541986</v>
      </c>
      <c r="C33" s="910">
        <v>525081</v>
      </c>
      <c r="D33" s="910">
        <v>16905</v>
      </c>
      <c r="E33" s="904">
        <v>0</v>
      </c>
      <c r="F33" s="905">
        <v>292249</v>
      </c>
      <c r="G33" s="898">
        <v>50.656802931746562</v>
      </c>
      <c r="H33" s="898">
        <v>30.02884526550989</v>
      </c>
      <c r="I33" s="898">
        <v>10.862654790948815</v>
      </c>
      <c r="J33" s="898">
        <v>6.4534010381558193</v>
      </c>
      <c r="K33" s="898">
        <v>1.9982959736389174</v>
      </c>
      <c r="L33" s="906">
        <v>1.7966904933806447</v>
      </c>
    </row>
    <row r="34" spans="1:12" ht="12" customHeight="1" x14ac:dyDescent="0.2">
      <c r="A34" s="897" t="s">
        <v>270</v>
      </c>
      <c r="B34" s="909">
        <v>547120</v>
      </c>
      <c r="C34" s="910">
        <v>529106</v>
      </c>
      <c r="D34" s="910">
        <v>18014</v>
      </c>
      <c r="E34" s="904">
        <v>0</v>
      </c>
      <c r="F34" s="912" t="s">
        <v>1424</v>
      </c>
      <c r="G34" s="898">
        <v>50.822413426165213</v>
      </c>
      <c r="H34" s="898">
        <v>30.315621632395217</v>
      </c>
      <c r="I34" s="898">
        <v>10.534796752911131</v>
      </c>
      <c r="J34" s="898">
        <v>6.4539776163016569</v>
      </c>
      <c r="K34" s="898">
        <v>1.873190572226783</v>
      </c>
      <c r="L34" s="906">
        <v>1.7874055381580236</v>
      </c>
    </row>
    <row r="35" spans="1:12" ht="18" customHeight="1" x14ac:dyDescent="0.2">
      <c r="A35" s="897" t="s">
        <v>271</v>
      </c>
      <c r="B35" s="909">
        <v>554482</v>
      </c>
      <c r="C35" s="910">
        <v>533376</v>
      </c>
      <c r="D35" s="910">
        <v>21106</v>
      </c>
      <c r="E35" s="904">
        <v>0</v>
      </c>
      <c r="F35" s="905">
        <v>297955</v>
      </c>
      <c r="G35" s="898">
        <v>50.951653773220784</v>
      </c>
      <c r="H35" s="898">
        <v>30.130388817103253</v>
      </c>
      <c r="I35" s="898">
        <v>10.345186353644007</v>
      </c>
      <c r="J35" s="898">
        <v>6.628182108036448</v>
      </c>
      <c r="K35" s="898">
        <v>1.9445889479955027</v>
      </c>
      <c r="L35" s="906">
        <v>1.7901226695306338</v>
      </c>
    </row>
    <row r="36" spans="1:12" ht="12" customHeight="1" x14ac:dyDescent="0.2">
      <c r="A36" s="897" t="s">
        <v>272</v>
      </c>
      <c r="B36" s="909">
        <v>558599</v>
      </c>
      <c r="C36" s="910">
        <v>538160</v>
      </c>
      <c r="D36" s="910">
        <v>20439</v>
      </c>
      <c r="E36" s="904">
        <v>0</v>
      </c>
      <c r="F36" s="905">
        <v>300013</v>
      </c>
      <c r="G36" s="898">
        <v>51.169782642752146</v>
      </c>
      <c r="H36" s="898">
        <v>29.702379563552245</v>
      </c>
      <c r="I36" s="898">
        <v>10.301220280454514</v>
      </c>
      <c r="J36" s="898">
        <v>6.789039141637196</v>
      </c>
      <c r="K36" s="898">
        <v>2.0375783716038973</v>
      </c>
      <c r="L36" s="906">
        <v>1.7937889358127814</v>
      </c>
    </row>
    <row r="37" spans="1:12" ht="12" customHeight="1" x14ac:dyDescent="0.2">
      <c r="A37" s="897" t="s">
        <v>273</v>
      </c>
      <c r="B37" s="909">
        <v>562867</v>
      </c>
      <c r="C37" s="910">
        <v>541805</v>
      </c>
      <c r="D37" s="910">
        <v>21062</v>
      </c>
      <c r="E37" s="904">
        <v>0</v>
      </c>
      <c r="F37" s="905">
        <v>301418</v>
      </c>
      <c r="G37" s="898">
        <v>51.331705472135035</v>
      </c>
      <c r="H37" s="898">
        <v>29.363209894565024</v>
      </c>
      <c r="I37" s="898">
        <v>10.269791452401648</v>
      </c>
      <c r="J37" s="898">
        <v>6.9033700707986911</v>
      </c>
      <c r="K37" s="898">
        <v>2.1319231100995961</v>
      </c>
      <c r="L37" s="906">
        <v>1.7975203869709175</v>
      </c>
    </row>
    <row r="38" spans="1:12" ht="12" customHeight="1" x14ac:dyDescent="0.2">
      <c r="A38" s="897" t="s">
        <v>274</v>
      </c>
      <c r="B38" s="909">
        <v>566484</v>
      </c>
      <c r="C38" s="910">
        <v>545161</v>
      </c>
      <c r="D38" s="910">
        <v>21323</v>
      </c>
      <c r="E38" s="904">
        <v>0</v>
      </c>
      <c r="F38" s="905">
        <v>301086</v>
      </c>
      <c r="G38" s="898">
        <v>51.143527098569841</v>
      </c>
      <c r="H38" s="898">
        <v>29.191991656868804</v>
      </c>
      <c r="I38" s="898">
        <v>10.134645915120597</v>
      </c>
      <c r="J38" s="898">
        <v>7.1697123081113032</v>
      </c>
      <c r="K38" s="898">
        <v>2.360123021329454</v>
      </c>
      <c r="L38" s="906">
        <v>1.8106487847326014</v>
      </c>
    </row>
    <row r="39" spans="1:12" ht="12" customHeight="1" x14ac:dyDescent="0.2">
      <c r="A39" s="897" t="s">
        <v>275</v>
      </c>
      <c r="B39" s="909">
        <v>569061</v>
      </c>
      <c r="C39" s="910">
        <v>547655</v>
      </c>
      <c r="D39" s="910">
        <v>21406</v>
      </c>
      <c r="E39" s="904">
        <v>0</v>
      </c>
      <c r="F39" s="905">
        <v>302500</v>
      </c>
      <c r="G39" s="898">
        <v>51.438677685950417</v>
      </c>
      <c r="H39" s="898">
        <v>28.810247933884298</v>
      </c>
      <c r="I39" s="898">
        <v>10.086611570247934</v>
      </c>
      <c r="J39" s="898">
        <v>7.2700826446280997</v>
      </c>
      <c r="K39" s="898">
        <v>2.3943801652892565</v>
      </c>
      <c r="L39" s="906">
        <v>1.8104297520661157</v>
      </c>
    </row>
    <row r="40" spans="1:12" ht="18" customHeight="1" x14ac:dyDescent="0.2">
      <c r="A40" s="897" t="s">
        <v>1519</v>
      </c>
      <c r="B40" s="909">
        <v>568243</v>
      </c>
      <c r="C40" s="910">
        <v>547630</v>
      </c>
      <c r="D40" s="910">
        <v>20613</v>
      </c>
      <c r="E40" s="1538">
        <v>0</v>
      </c>
      <c r="F40" s="905">
        <v>302402</v>
      </c>
      <c r="G40" s="898">
        <v>51.647475876482297</v>
      </c>
      <c r="H40" s="898">
        <v>28.540816528991208</v>
      </c>
      <c r="I40" s="898">
        <v>10.007870318318</v>
      </c>
      <c r="J40" s="898">
        <v>7.3610624268358018</v>
      </c>
      <c r="K40" s="898">
        <v>2.4427748493726891</v>
      </c>
      <c r="L40" s="906">
        <v>1.8109337901204356</v>
      </c>
    </row>
    <row r="41" spans="1:12" ht="12" customHeight="1" x14ac:dyDescent="0.2">
      <c r="A41" s="897" t="s">
        <v>1595</v>
      </c>
      <c r="B41" s="909">
        <v>567375</v>
      </c>
      <c r="C41" s="910">
        <v>546950</v>
      </c>
      <c r="D41" s="910">
        <v>20425</v>
      </c>
      <c r="E41" s="1538">
        <v>0</v>
      </c>
      <c r="F41" s="905">
        <v>304074</v>
      </c>
      <c r="G41" s="898">
        <v>52.347783763162916</v>
      </c>
      <c r="H41" s="898">
        <v>28.079349105809769</v>
      </c>
      <c r="I41" s="898">
        <v>9.927517643731461</v>
      </c>
      <c r="J41" s="898">
        <v>7.3074317435887313</v>
      </c>
      <c r="K41" s="898">
        <v>2.3379177437071239</v>
      </c>
      <c r="L41" s="906">
        <v>1.7987397804481799</v>
      </c>
    </row>
    <row r="42" spans="1:12" ht="12" customHeight="1" x14ac:dyDescent="0.2">
      <c r="A42" s="897" t="s">
        <v>1629</v>
      </c>
      <c r="B42" s="909">
        <v>575634</v>
      </c>
      <c r="C42" s="910">
        <v>552896</v>
      </c>
      <c r="D42" s="910">
        <v>22738</v>
      </c>
      <c r="E42" s="1538">
        <v>0</v>
      </c>
      <c r="F42" s="905">
        <v>307464</v>
      </c>
      <c r="G42" s="898">
        <v>52.532979470767302</v>
      </c>
      <c r="H42" s="898">
        <v>27.840983009392971</v>
      </c>
      <c r="I42" s="898">
        <v>9.9540108760700434</v>
      </c>
      <c r="J42" s="898">
        <v>7.3163036973434288</v>
      </c>
      <c r="K42" s="898">
        <v>2.3557229464262481</v>
      </c>
      <c r="L42" s="906">
        <v>1.7982462987536751</v>
      </c>
    </row>
    <row r="43" spans="1:12" ht="12" customHeight="1" x14ac:dyDescent="0.2">
      <c r="A43" s="897" t="s">
        <v>1650</v>
      </c>
      <c r="B43" s="909">
        <v>578704</v>
      </c>
      <c r="C43" s="910">
        <v>553613</v>
      </c>
      <c r="D43" s="910">
        <v>25091</v>
      </c>
      <c r="E43" s="1538">
        <v>0</v>
      </c>
      <c r="F43" s="905">
        <v>309270</v>
      </c>
      <c r="G43" s="898">
        <v>52.891324732434441</v>
      </c>
      <c r="H43" s="898">
        <v>27.763119604229313</v>
      </c>
      <c r="I43" s="898">
        <v>9.8389756523426133</v>
      </c>
      <c r="J43" s="898">
        <v>7.175930416787919</v>
      </c>
      <c r="K43" s="898">
        <v>2.3306495942057102</v>
      </c>
      <c r="L43" s="906">
        <v>1.790063698386523</v>
      </c>
    </row>
    <row r="44" spans="1:12" ht="12" customHeight="1" x14ac:dyDescent="0.2">
      <c r="A44" s="897" t="s">
        <v>1663</v>
      </c>
      <c r="B44" s="909">
        <v>579976</v>
      </c>
      <c r="C44" s="910">
        <v>556132</v>
      </c>
      <c r="D44" s="910">
        <v>23844</v>
      </c>
      <c r="E44" s="1538">
        <v>0</v>
      </c>
      <c r="F44" s="905">
        <v>312021</v>
      </c>
      <c r="G44" s="898">
        <v>53.381022431182515</v>
      </c>
      <c r="H44" s="898">
        <v>27.455203335672916</v>
      </c>
      <c r="I44" s="898">
        <v>9.753189689155537</v>
      </c>
      <c r="J44" s="898">
        <v>7.1097778675153283</v>
      </c>
      <c r="K44" s="898">
        <v>2.300806676473699</v>
      </c>
      <c r="L44" s="906">
        <v>1.7823543928133043</v>
      </c>
    </row>
    <row r="45" spans="1:12" ht="3" customHeight="1" x14ac:dyDescent="0.2">
      <c r="A45" s="918"/>
      <c r="B45" s="918"/>
      <c r="C45" s="918"/>
      <c r="D45" s="918"/>
      <c r="E45" s="918"/>
      <c r="F45" s="918"/>
      <c r="G45" s="918"/>
      <c r="H45" s="918"/>
      <c r="I45" s="918"/>
      <c r="J45" s="918"/>
      <c r="K45" s="918"/>
      <c r="L45" s="918"/>
    </row>
    <row r="46" spans="1:12" ht="12.75" customHeight="1" x14ac:dyDescent="0.2"/>
    <row r="47" spans="1:12" s="919" customFormat="1" ht="12" customHeight="1" x14ac:dyDescent="0.25">
      <c r="A47" s="919" t="s">
        <v>1425</v>
      </c>
      <c r="E47" s="920"/>
      <c r="F47" s="921"/>
      <c r="G47" s="921"/>
      <c r="H47" s="921"/>
      <c r="I47" s="921"/>
      <c r="J47" s="921"/>
      <c r="K47" s="921"/>
      <c r="L47" s="921"/>
    </row>
    <row r="48" spans="1:12" s="919" customFormat="1" ht="12" customHeight="1" x14ac:dyDescent="0.25">
      <c r="A48" s="922" t="s">
        <v>1426</v>
      </c>
      <c r="E48" s="920"/>
      <c r="F48" s="921"/>
      <c r="G48" s="921"/>
      <c r="H48" s="921"/>
      <c r="I48" s="921"/>
      <c r="J48" s="921"/>
      <c r="K48" s="921"/>
      <c r="L48" s="921"/>
    </row>
    <row r="49" spans="1:12" s="919" customFormat="1" ht="12" customHeight="1" x14ac:dyDescent="0.25">
      <c r="A49" s="922" t="s">
        <v>1427</v>
      </c>
      <c r="E49" s="920"/>
      <c r="F49" s="921"/>
      <c r="G49" s="921"/>
      <c r="H49" s="921"/>
      <c r="I49" s="921"/>
      <c r="J49" s="921"/>
      <c r="K49" s="921"/>
      <c r="L49" s="921"/>
    </row>
    <row r="50" spans="1:12" s="919" customFormat="1" ht="12" customHeight="1" x14ac:dyDescent="0.25">
      <c r="A50" s="922" t="s">
        <v>1428</v>
      </c>
      <c r="E50" s="920"/>
      <c r="F50" s="921"/>
      <c r="G50" s="921"/>
      <c r="H50" s="921"/>
      <c r="I50" s="921"/>
      <c r="J50" s="921"/>
      <c r="K50" s="921"/>
      <c r="L50" s="921"/>
    </row>
    <row r="51" spans="1:12" s="923" customFormat="1" ht="12" customHeight="1" x14ac:dyDescent="0.2">
      <c r="A51" s="922" t="s">
        <v>1429</v>
      </c>
    </row>
    <row r="52" spans="1:12" s="923" customFormat="1" ht="12" customHeight="1" x14ac:dyDescent="0.2">
      <c r="A52" s="924" t="s">
        <v>1430</v>
      </c>
      <c r="C52" s="919"/>
      <c r="D52" s="919"/>
      <c r="E52" s="920"/>
      <c r="F52" s="921"/>
      <c r="G52" s="921"/>
      <c r="H52" s="921"/>
      <c r="I52" s="921"/>
      <c r="J52" s="921"/>
      <c r="K52" s="921"/>
    </row>
    <row r="53" spans="1:12" s="923" customFormat="1" ht="12" customHeight="1" x14ac:dyDescent="0.2">
      <c r="A53" s="924" t="s">
        <v>1431</v>
      </c>
    </row>
    <row r="54" spans="1:12" ht="12" customHeight="1" x14ac:dyDescent="0.2"/>
  </sheetData>
  <mergeCells count="16">
    <mergeCell ref="A5:A9"/>
    <mergeCell ref="B5:E5"/>
    <mergeCell ref="F5:K5"/>
    <mergeCell ref="C6:E6"/>
    <mergeCell ref="G6:K6"/>
    <mergeCell ref="G9:K9"/>
    <mergeCell ref="L5:L9"/>
    <mergeCell ref="B6:B9"/>
    <mergeCell ref="F6:F9"/>
    <mergeCell ref="C7:C9"/>
    <mergeCell ref="D7:D9"/>
    <mergeCell ref="G7:G8"/>
    <mergeCell ref="H7:H8"/>
    <mergeCell ref="I7:I8"/>
    <mergeCell ref="J7:J8"/>
    <mergeCell ref="K7:K8"/>
  </mergeCells>
  <hyperlinks>
    <hyperlink ref="M3" location="Inhalt!B61" display="zurück"/>
    <hyperlink ref="M1" location="Inhalt!B60"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2024</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76"/>
  <sheetViews>
    <sheetView showGridLines="0" zoomScaleNormal="100" workbookViewId="0"/>
  </sheetViews>
  <sheetFormatPr baseColWidth="10" defaultColWidth="11.42578125" defaultRowHeight="12" x14ac:dyDescent="0.2"/>
  <cols>
    <col min="1" max="1" width="8.7109375" style="925" customWidth="1"/>
    <col min="2" max="3" width="9.7109375" style="925" customWidth="1"/>
    <col min="4" max="5" width="10.7109375" style="925" customWidth="1"/>
    <col min="6" max="7" width="13.7109375" style="925" customWidth="1"/>
    <col min="8" max="8" width="9.7109375" style="925" customWidth="1"/>
    <col min="9" max="9" width="8.28515625" style="925" customWidth="1"/>
    <col min="10" max="12" width="8.28515625" style="925" bestFit="1" customWidth="1"/>
    <col min="13" max="13" width="8.28515625" style="925" customWidth="1"/>
    <col min="14" max="14" width="9" style="925" customWidth="1"/>
    <col min="15" max="15" width="12.7109375" style="925" customWidth="1"/>
    <col min="16" max="16384" width="11.42578125" style="925"/>
  </cols>
  <sheetData>
    <row r="1" spans="1:13" s="928" customFormat="1" ht="12.75" customHeight="1" x14ac:dyDescent="0.2">
      <c r="A1" s="926" t="s">
        <v>1721</v>
      </c>
      <c r="B1" s="927"/>
      <c r="C1" s="927"/>
      <c r="D1" s="927"/>
      <c r="E1" s="927"/>
      <c r="F1" s="927"/>
      <c r="G1" s="927"/>
      <c r="H1" s="927"/>
      <c r="I1" s="21" t="s">
        <v>1497</v>
      </c>
      <c r="K1" s="929"/>
      <c r="L1" s="929"/>
      <c r="M1" s="929"/>
    </row>
    <row r="2" spans="1:13" s="928" customFormat="1" ht="12.75" customHeight="1" x14ac:dyDescent="0.2">
      <c r="A2" s="926"/>
      <c r="B2" s="927"/>
      <c r="C2" s="927"/>
      <c r="D2" s="927"/>
      <c r="E2" s="927"/>
      <c r="F2" s="927"/>
      <c r="G2" s="927"/>
      <c r="H2" s="927"/>
      <c r="I2" s="927"/>
      <c r="J2" s="930"/>
      <c r="K2" s="930"/>
      <c r="L2" s="931"/>
    </row>
    <row r="3" spans="1:13" s="928" customFormat="1" ht="12.75" customHeight="1" x14ac:dyDescent="0.2">
      <c r="A3" s="1085"/>
      <c r="B3" s="1881" t="s">
        <v>96</v>
      </c>
      <c r="C3" s="1882"/>
      <c r="D3" s="1882"/>
      <c r="E3" s="1882"/>
      <c r="F3" s="1882"/>
      <c r="G3" s="1882"/>
      <c r="H3" s="1883"/>
      <c r="I3" s="932"/>
      <c r="J3" s="930"/>
      <c r="K3" s="930"/>
      <c r="L3" s="892"/>
    </row>
    <row r="4" spans="1:13" s="930" customFormat="1" ht="12.75" customHeight="1" x14ac:dyDescent="0.2">
      <c r="A4" s="1086"/>
      <c r="B4" s="1088"/>
      <c r="C4" s="1884" t="s">
        <v>1432</v>
      </c>
      <c r="D4" s="1882"/>
      <c r="E4" s="1882"/>
      <c r="F4" s="1882"/>
      <c r="G4" s="1882"/>
      <c r="H4" s="1883"/>
      <c r="I4" s="932"/>
      <c r="L4" s="892"/>
    </row>
    <row r="5" spans="1:13" s="930" customFormat="1" ht="12.75" customHeight="1" x14ac:dyDescent="0.2">
      <c r="A5" s="1086" t="s">
        <v>201</v>
      </c>
      <c r="B5" s="1089" t="s">
        <v>105</v>
      </c>
      <c r="C5" s="1878" t="s">
        <v>1491</v>
      </c>
      <c r="D5" s="1878" t="s">
        <v>1433</v>
      </c>
      <c r="E5" s="1878" t="s">
        <v>1434</v>
      </c>
      <c r="F5" s="1878" t="s">
        <v>1556</v>
      </c>
      <c r="G5" s="1878" t="s">
        <v>1557</v>
      </c>
      <c r="H5" s="1878" t="s">
        <v>1435</v>
      </c>
      <c r="I5" s="932"/>
      <c r="K5" s="896"/>
      <c r="L5" s="933"/>
    </row>
    <row r="6" spans="1:13" s="930" customFormat="1" ht="12.75" customHeight="1" x14ac:dyDescent="0.2">
      <c r="A6" s="1086"/>
      <c r="B6" s="1089"/>
      <c r="C6" s="1879"/>
      <c r="D6" s="1885"/>
      <c r="E6" s="1885"/>
      <c r="F6" s="1879"/>
      <c r="G6" s="1879"/>
      <c r="H6" s="1879"/>
      <c r="J6" s="934"/>
      <c r="L6" s="892"/>
    </row>
    <row r="7" spans="1:13" s="930" customFormat="1" ht="12.75" customHeight="1" x14ac:dyDescent="0.2">
      <c r="A7" s="1086"/>
      <c r="B7" s="1089"/>
      <c r="C7" s="1879"/>
      <c r="D7" s="1886" t="s">
        <v>1518</v>
      </c>
      <c r="E7" s="1887"/>
      <c r="F7" s="1879"/>
      <c r="G7" s="1879"/>
      <c r="H7" s="1879"/>
      <c r="I7" s="932"/>
      <c r="L7" s="892"/>
    </row>
    <row r="8" spans="1:13" s="930" customFormat="1" ht="12.75" customHeight="1" x14ac:dyDescent="0.2">
      <c r="A8" s="1087"/>
      <c r="B8" s="1090"/>
      <c r="C8" s="1880"/>
      <c r="D8" s="1778"/>
      <c r="E8" s="1888"/>
      <c r="F8" s="1880"/>
      <c r="G8" s="1880"/>
      <c r="H8" s="1880"/>
      <c r="I8" s="932"/>
      <c r="L8" s="892"/>
    </row>
    <row r="9" spans="1:13" s="930" customFormat="1" ht="18" hidden="1" customHeight="1" x14ac:dyDescent="0.2">
      <c r="A9" s="935">
        <v>2013</v>
      </c>
      <c r="B9" s="939">
        <v>292249</v>
      </c>
      <c r="C9" s="940">
        <v>148044</v>
      </c>
      <c r="D9" s="940">
        <v>68909</v>
      </c>
      <c r="E9" s="940">
        <v>25247</v>
      </c>
      <c r="F9" s="941">
        <v>37422</v>
      </c>
      <c r="G9" s="938" t="s">
        <v>152</v>
      </c>
      <c r="H9" s="940">
        <v>12627</v>
      </c>
      <c r="I9" s="936"/>
      <c r="L9" s="932"/>
      <c r="M9" s="937"/>
    </row>
    <row r="10" spans="1:13" s="930" customFormat="1" ht="18" customHeight="1" x14ac:dyDescent="0.2">
      <c r="A10" s="935">
        <v>2015</v>
      </c>
      <c r="B10" s="939">
        <v>297955</v>
      </c>
      <c r="C10" s="940">
        <v>151813</v>
      </c>
      <c r="D10" s="940">
        <v>67420</v>
      </c>
      <c r="E10" s="940">
        <v>26670</v>
      </c>
      <c r="F10" s="941">
        <v>39265</v>
      </c>
      <c r="G10" s="943">
        <v>13691</v>
      </c>
      <c r="H10" s="940">
        <v>12787</v>
      </c>
      <c r="I10" s="936"/>
      <c r="L10" s="932"/>
      <c r="M10" s="937"/>
    </row>
    <row r="11" spans="1:13" s="930" customFormat="1" ht="12" customHeight="1" x14ac:dyDescent="0.2">
      <c r="A11" s="935">
        <v>2016</v>
      </c>
      <c r="B11" s="939">
        <v>300013</v>
      </c>
      <c r="C11" s="940">
        <v>153516</v>
      </c>
      <c r="D11" s="940">
        <v>66734</v>
      </c>
      <c r="E11" s="940">
        <v>27269</v>
      </c>
      <c r="F11" s="941">
        <v>39611</v>
      </c>
      <c r="G11" s="943">
        <v>14543</v>
      </c>
      <c r="H11" s="940">
        <v>12883</v>
      </c>
      <c r="I11" s="936"/>
      <c r="J11" s="942"/>
      <c r="L11" s="932"/>
      <c r="M11" s="937"/>
    </row>
    <row r="12" spans="1:13" s="930" customFormat="1" ht="12" customHeight="1" x14ac:dyDescent="0.2">
      <c r="A12" s="935">
        <v>2017</v>
      </c>
      <c r="B12" s="939">
        <v>301418</v>
      </c>
      <c r="C12" s="940">
        <v>154723</v>
      </c>
      <c r="D12" s="940">
        <v>65858</v>
      </c>
      <c r="E12" s="940">
        <v>28159</v>
      </c>
      <c r="F12" s="941">
        <v>39430</v>
      </c>
      <c r="G12" s="943">
        <v>13442</v>
      </c>
      <c r="H12" s="940">
        <v>13248</v>
      </c>
      <c r="I12" s="936"/>
      <c r="J12" s="942"/>
      <c r="L12" s="932"/>
      <c r="M12" s="937"/>
    </row>
    <row r="13" spans="1:13" s="930" customFormat="1" ht="12" customHeight="1" x14ac:dyDescent="0.2">
      <c r="A13" s="935">
        <v>2018</v>
      </c>
      <c r="B13" s="939">
        <v>301086</v>
      </c>
      <c r="C13" s="940">
        <v>153986</v>
      </c>
      <c r="D13" s="940">
        <v>65462</v>
      </c>
      <c r="E13" s="940">
        <v>28629</v>
      </c>
      <c r="F13" s="941">
        <v>40224</v>
      </c>
      <c r="G13" s="943">
        <v>14926</v>
      </c>
      <c r="H13" s="940">
        <v>12785</v>
      </c>
      <c r="I13" s="936"/>
      <c r="J13" s="942"/>
      <c r="L13" s="932"/>
      <c r="M13" s="937"/>
    </row>
    <row r="14" spans="1:13" s="930" customFormat="1" ht="12" customHeight="1" x14ac:dyDescent="0.2">
      <c r="A14" s="935">
        <v>2019</v>
      </c>
      <c r="B14" s="939">
        <v>302500</v>
      </c>
      <c r="C14" s="940">
        <v>155602</v>
      </c>
      <c r="D14" s="940">
        <v>64699</v>
      </c>
      <c r="E14" s="940">
        <v>29209</v>
      </c>
      <c r="F14" s="941">
        <v>39993</v>
      </c>
      <c r="G14" s="943">
        <v>14804</v>
      </c>
      <c r="H14" s="940">
        <v>12997</v>
      </c>
      <c r="I14" s="936"/>
      <c r="J14" s="942"/>
      <c r="L14" s="932"/>
      <c r="M14" s="937"/>
    </row>
    <row r="15" spans="1:13" s="930" customFormat="1" ht="18" customHeight="1" x14ac:dyDescent="0.2">
      <c r="A15" s="935">
        <v>2020</v>
      </c>
      <c r="B15" s="939">
        <v>302402</v>
      </c>
      <c r="C15" s="940">
        <v>156183</v>
      </c>
      <c r="D15" s="940">
        <v>63899</v>
      </c>
      <c r="E15" s="940">
        <v>29508</v>
      </c>
      <c r="F15" s="941">
        <v>39822</v>
      </c>
      <c r="G15" s="943">
        <v>14648</v>
      </c>
      <c r="H15" s="940">
        <v>12990</v>
      </c>
      <c r="I15" s="936"/>
      <c r="J15" s="942"/>
      <c r="L15" s="932"/>
      <c r="M15" s="937"/>
    </row>
    <row r="16" spans="1:13" s="930" customFormat="1" ht="12" customHeight="1" x14ac:dyDescent="0.2">
      <c r="A16" s="935">
        <v>2021</v>
      </c>
      <c r="B16" s="939">
        <v>304074</v>
      </c>
      <c r="C16" s="940">
        <v>159176</v>
      </c>
      <c r="D16" s="940">
        <v>62820</v>
      </c>
      <c r="E16" s="940">
        <v>29587</v>
      </c>
      <c r="F16" s="941">
        <v>39365</v>
      </c>
      <c r="G16" s="943">
        <v>14530</v>
      </c>
      <c r="H16" s="940">
        <v>13126</v>
      </c>
      <c r="I16" s="936"/>
      <c r="J16" s="942"/>
      <c r="L16" s="932"/>
      <c r="M16" s="937"/>
    </row>
    <row r="17" spans="1:13" s="930" customFormat="1" ht="12" customHeight="1" x14ac:dyDescent="0.2">
      <c r="A17" s="935">
        <v>2022</v>
      </c>
      <c r="B17" s="939">
        <v>307464</v>
      </c>
      <c r="C17" s="940">
        <v>161520</v>
      </c>
      <c r="D17" s="940">
        <v>62163</v>
      </c>
      <c r="E17" s="940">
        <v>29525</v>
      </c>
      <c r="F17" s="941">
        <v>40207</v>
      </c>
      <c r="G17" s="943">
        <v>14518</v>
      </c>
      <c r="H17" s="940">
        <v>14049</v>
      </c>
      <c r="I17" s="936"/>
      <c r="J17" s="942"/>
      <c r="L17" s="932"/>
      <c r="M17" s="937"/>
    </row>
    <row r="18" spans="1:13" s="930" customFormat="1" ht="12" customHeight="1" x14ac:dyDescent="0.2">
      <c r="A18" s="935">
        <v>2023</v>
      </c>
      <c r="B18" s="939">
        <v>309270</v>
      </c>
      <c r="C18" s="940">
        <v>163577</v>
      </c>
      <c r="D18" s="940">
        <v>61284</v>
      </c>
      <c r="E18" s="940">
        <v>29542</v>
      </c>
      <c r="F18" s="941">
        <v>40843</v>
      </c>
      <c r="G18" s="943">
        <v>14104</v>
      </c>
      <c r="H18" s="940">
        <v>14024</v>
      </c>
      <c r="I18" s="936"/>
      <c r="L18" s="932"/>
      <c r="M18" s="937"/>
    </row>
    <row r="19" spans="1:13" s="930" customFormat="1" ht="12" customHeight="1" x14ac:dyDescent="0.2">
      <c r="A19" s="935">
        <v>2024</v>
      </c>
      <c r="B19" s="939">
        <v>312021</v>
      </c>
      <c r="C19" s="940">
        <v>166560</v>
      </c>
      <c r="D19" s="940">
        <v>60678</v>
      </c>
      <c r="E19" s="940">
        <v>29698</v>
      </c>
      <c r="F19" s="941">
        <v>41124</v>
      </c>
      <c r="G19" s="943">
        <v>13707</v>
      </c>
      <c r="H19" s="940">
        <v>13961</v>
      </c>
      <c r="I19" s="936"/>
      <c r="L19" s="932"/>
      <c r="M19" s="937"/>
    </row>
    <row r="20" spans="1:13" s="930" customFormat="1" ht="3" customHeight="1" x14ac:dyDescent="0.2">
      <c r="A20" s="944"/>
      <c r="B20" s="945"/>
      <c r="C20" s="946"/>
      <c r="D20" s="946"/>
      <c r="E20" s="946"/>
      <c r="F20" s="947"/>
      <c r="G20" s="947"/>
      <c r="H20" s="946"/>
      <c r="I20" s="932"/>
      <c r="J20" s="932"/>
      <c r="K20" s="932"/>
      <c r="L20" s="932"/>
      <c r="M20" s="937"/>
    </row>
    <row r="21" spans="1:13" ht="12.75" customHeight="1" x14ac:dyDescent="0.2"/>
    <row r="22" spans="1:13" ht="12" customHeight="1" x14ac:dyDescent="0.2">
      <c r="A22" s="950" t="s">
        <v>837</v>
      </c>
    </row>
    <row r="23" spans="1:13" ht="12" customHeight="1" x14ac:dyDescent="0.2">
      <c r="A23" s="951" t="s">
        <v>1448</v>
      </c>
    </row>
    <row r="25" spans="1:13" x14ac:dyDescent="0.2">
      <c r="B25" s="952"/>
      <c r="C25" s="932"/>
      <c r="D25" s="932"/>
      <c r="E25" s="932"/>
      <c r="F25" s="932"/>
      <c r="G25" s="932"/>
      <c r="H25" s="932"/>
      <c r="I25" s="932"/>
    </row>
    <row r="26" spans="1:13" s="930" customFormat="1" x14ac:dyDescent="0.25">
      <c r="A26" s="937"/>
      <c r="B26" s="937"/>
      <c r="C26" s="932"/>
      <c r="D26" s="932"/>
      <c r="E26" s="932"/>
      <c r="F26" s="932"/>
      <c r="G26" s="932"/>
      <c r="H26" s="932"/>
      <c r="I26" s="932"/>
      <c r="J26" s="932"/>
      <c r="K26" s="932"/>
      <c r="L26" s="932"/>
      <c r="M26" s="937"/>
    </row>
    <row r="27" spans="1:13" s="930" customFormat="1" x14ac:dyDescent="0.25">
      <c r="A27" s="937"/>
      <c r="B27" s="937"/>
      <c r="C27" s="932"/>
      <c r="D27" s="932"/>
      <c r="E27" s="932"/>
      <c r="F27" s="932"/>
      <c r="G27" s="932"/>
      <c r="H27" s="932"/>
      <c r="I27" s="932"/>
      <c r="J27" s="932"/>
      <c r="K27" s="932"/>
      <c r="L27" s="932"/>
      <c r="M27" s="937"/>
    </row>
    <row r="28" spans="1:13" s="930" customFormat="1" x14ac:dyDescent="0.25">
      <c r="A28" s="937"/>
      <c r="B28" s="937"/>
      <c r="C28" s="932"/>
      <c r="D28" s="932"/>
      <c r="E28" s="932"/>
      <c r="F28" s="932"/>
      <c r="G28" s="932"/>
      <c r="H28" s="932"/>
      <c r="I28" s="932"/>
      <c r="J28" s="932"/>
      <c r="K28" s="932"/>
      <c r="L28" s="932"/>
      <c r="M28" s="937"/>
    </row>
    <row r="29" spans="1:13" s="930" customFormat="1" x14ac:dyDescent="0.25">
      <c r="A29" s="937"/>
      <c r="B29" s="937"/>
      <c r="C29" s="932"/>
      <c r="D29" s="932"/>
      <c r="E29" s="932"/>
      <c r="F29" s="932"/>
      <c r="G29" s="932"/>
      <c r="H29" s="932"/>
      <c r="I29" s="932"/>
      <c r="J29" s="932"/>
      <c r="K29" s="932"/>
      <c r="L29" s="932"/>
      <c r="M29" s="937"/>
    </row>
    <row r="30" spans="1:13" x14ac:dyDescent="0.2">
      <c r="A30" s="948"/>
      <c r="B30" s="948"/>
      <c r="C30" s="949"/>
      <c r="D30" s="949"/>
      <c r="E30" s="949"/>
      <c r="F30" s="949"/>
      <c r="G30" s="949"/>
      <c r="H30" s="949"/>
      <c r="I30" s="949"/>
      <c r="J30" s="949"/>
      <c r="K30" s="949"/>
      <c r="L30" s="949"/>
      <c r="M30" s="948"/>
    </row>
    <row r="31" spans="1:13" x14ac:dyDescent="0.2">
      <c r="A31" s="948"/>
      <c r="B31" s="948"/>
      <c r="C31" s="949"/>
      <c r="D31" s="949"/>
      <c r="E31" s="949"/>
      <c r="F31" s="949"/>
      <c r="G31" s="949"/>
      <c r="H31" s="949"/>
      <c r="I31" s="949"/>
      <c r="J31" s="949"/>
      <c r="K31" s="949"/>
      <c r="L31" s="949"/>
      <c r="M31" s="948"/>
    </row>
    <row r="32" spans="1:13" x14ac:dyDescent="0.2">
      <c r="A32" s="948"/>
      <c r="B32" s="948"/>
      <c r="C32" s="949"/>
      <c r="D32" s="949"/>
      <c r="E32" s="949"/>
      <c r="F32" s="949"/>
      <c r="G32" s="949"/>
      <c r="H32" s="949"/>
      <c r="I32" s="949"/>
      <c r="J32" s="949"/>
      <c r="K32" s="949"/>
      <c r="L32" s="949"/>
      <c r="M32" s="948"/>
    </row>
    <row r="33" spans="1:15" x14ac:dyDescent="0.2">
      <c r="A33" s="953"/>
    </row>
    <row r="34" spans="1:15" x14ac:dyDescent="0.2">
      <c r="A34" s="932"/>
      <c r="B34" s="932"/>
      <c r="C34" s="932"/>
      <c r="D34" s="932"/>
      <c r="E34" s="932"/>
      <c r="F34" s="932"/>
      <c r="G34" s="932"/>
      <c r="H34" s="932"/>
      <c r="I34" s="932"/>
      <c r="J34" s="932"/>
      <c r="K34" s="932"/>
      <c r="L34" s="932"/>
      <c r="M34" s="932"/>
      <c r="N34" s="932"/>
      <c r="O34" s="932"/>
    </row>
    <row r="35" spans="1:15" x14ac:dyDescent="0.2">
      <c r="A35" s="932"/>
      <c r="B35" s="932"/>
      <c r="C35" s="932"/>
      <c r="D35" s="932"/>
      <c r="E35" s="932"/>
      <c r="F35" s="932"/>
      <c r="G35" s="932"/>
      <c r="H35" s="932"/>
      <c r="I35" s="932"/>
      <c r="J35" s="932"/>
      <c r="K35" s="932"/>
      <c r="L35" s="932"/>
      <c r="M35" s="932"/>
      <c r="N35" s="932"/>
      <c r="O35" s="932"/>
    </row>
    <row r="36" spans="1:15" x14ac:dyDescent="0.2">
      <c r="A36" s="932"/>
      <c r="B36" s="932"/>
      <c r="C36" s="932"/>
      <c r="D36" s="932"/>
      <c r="E36" s="932"/>
      <c r="F36" s="932"/>
      <c r="G36" s="932"/>
      <c r="H36" s="932"/>
      <c r="I36" s="932"/>
      <c r="J36" s="932"/>
      <c r="K36" s="932"/>
      <c r="L36" s="932"/>
      <c r="M36" s="932"/>
      <c r="N36" s="932"/>
      <c r="O36" s="932"/>
    </row>
    <row r="37" spans="1:15" x14ac:dyDescent="0.2">
      <c r="A37" s="932"/>
      <c r="B37" s="932"/>
      <c r="C37" s="932"/>
      <c r="D37" s="932"/>
      <c r="E37" s="932"/>
      <c r="F37" s="932"/>
      <c r="G37" s="932"/>
      <c r="H37" s="932"/>
      <c r="I37" s="932"/>
      <c r="J37" s="932"/>
      <c r="K37" s="932"/>
      <c r="L37" s="932"/>
      <c r="M37" s="932"/>
      <c r="N37" s="932"/>
      <c r="O37" s="932"/>
    </row>
    <row r="38" spans="1:15" x14ac:dyDescent="0.2">
      <c r="A38" s="932"/>
      <c r="B38" s="932"/>
      <c r="C38" s="932"/>
      <c r="D38" s="932"/>
      <c r="E38" s="932"/>
      <c r="F38" s="932"/>
      <c r="G38" s="932"/>
      <c r="H38" s="932"/>
      <c r="I38" s="932"/>
      <c r="J38" s="932"/>
      <c r="K38" s="932"/>
      <c r="L38" s="932"/>
      <c r="M38" s="932"/>
      <c r="N38" s="932"/>
      <c r="O38" s="932"/>
    </row>
    <row r="39" spans="1:15" x14ac:dyDescent="0.2">
      <c r="A39" s="932"/>
      <c r="B39" s="932"/>
      <c r="C39" s="932"/>
      <c r="D39" s="932"/>
      <c r="E39" s="932"/>
      <c r="F39" s="932"/>
      <c r="G39" s="932"/>
      <c r="H39" s="932"/>
      <c r="I39" s="932"/>
      <c r="J39" s="932"/>
      <c r="K39" s="932"/>
      <c r="L39" s="932"/>
      <c r="M39" s="932"/>
      <c r="N39" s="932"/>
      <c r="O39" s="932"/>
    </row>
    <row r="40" spans="1:15" x14ac:dyDescent="0.2">
      <c r="A40" s="932"/>
      <c r="B40" s="932"/>
      <c r="C40" s="932"/>
      <c r="D40" s="932"/>
      <c r="E40" s="932"/>
      <c r="F40" s="932"/>
      <c r="G40" s="932"/>
      <c r="H40" s="932"/>
      <c r="I40" s="932"/>
      <c r="J40" s="932"/>
      <c r="K40" s="932"/>
      <c r="L40" s="932"/>
      <c r="M40" s="932"/>
      <c r="N40" s="932"/>
      <c r="O40" s="932"/>
    </row>
    <row r="41" spans="1:15" x14ac:dyDescent="0.2">
      <c r="A41" s="932"/>
      <c r="B41" s="932"/>
      <c r="C41" s="932"/>
      <c r="D41" s="932"/>
      <c r="E41" s="932"/>
      <c r="F41" s="932"/>
      <c r="G41" s="932"/>
      <c r="H41" s="932"/>
      <c r="I41" s="932"/>
      <c r="J41" s="932"/>
      <c r="K41" s="932"/>
      <c r="L41" s="932"/>
      <c r="M41" s="932"/>
      <c r="N41" s="932"/>
      <c r="O41" s="932"/>
    </row>
    <row r="42" spans="1:15" x14ac:dyDescent="0.2">
      <c r="A42" s="932"/>
      <c r="B42" s="932"/>
      <c r="C42" s="932"/>
      <c r="D42" s="932"/>
      <c r="E42" s="932"/>
      <c r="F42" s="932"/>
      <c r="G42" s="932"/>
      <c r="H42" s="932"/>
      <c r="I42" s="932"/>
      <c r="J42" s="932"/>
      <c r="K42" s="932"/>
      <c r="L42" s="932"/>
      <c r="M42" s="932"/>
      <c r="N42" s="932"/>
      <c r="O42" s="932"/>
    </row>
    <row r="43" spans="1:15" x14ac:dyDescent="0.2">
      <c r="A43" s="932"/>
      <c r="B43" s="932"/>
      <c r="C43" s="932"/>
      <c r="D43" s="932"/>
      <c r="E43" s="932"/>
      <c r="F43" s="932"/>
      <c r="G43" s="932"/>
      <c r="H43" s="932"/>
      <c r="I43" s="932"/>
      <c r="J43" s="932"/>
      <c r="K43" s="932"/>
      <c r="L43" s="932"/>
      <c r="M43" s="932"/>
      <c r="N43" s="932"/>
      <c r="O43" s="932"/>
    </row>
    <row r="44" spans="1:15" x14ac:dyDescent="0.2">
      <c r="A44" s="932"/>
      <c r="B44" s="932"/>
      <c r="C44" s="932"/>
      <c r="D44" s="932"/>
      <c r="E44" s="932"/>
      <c r="F44" s="932"/>
      <c r="G44" s="932"/>
      <c r="H44" s="932"/>
      <c r="I44" s="932"/>
      <c r="J44" s="932"/>
      <c r="K44" s="932"/>
      <c r="L44" s="932"/>
      <c r="M44" s="932"/>
      <c r="N44" s="932"/>
      <c r="O44" s="932"/>
    </row>
    <row r="45" spans="1:15" x14ac:dyDescent="0.2">
      <c r="A45" s="932"/>
      <c r="B45" s="932"/>
      <c r="C45" s="932"/>
      <c r="D45" s="932"/>
      <c r="E45" s="932"/>
      <c r="F45" s="932"/>
      <c r="G45" s="932"/>
      <c r="H45" s="932"/>
      <c r="I45" s="932"/>
      <c r="J45" s="932"/>
      <c r="K45" s="932"/>
      <c r="L45" s="932"/>
      <c r="M45" s="932"/>
      <c r="N45" s="932"/>
      <c r="O45" s="932"/>
    </row>
    <row r="46" spans="1:15" x14ac:dyDescent="0.2">
      <c r="A46" s="932"/>
      <c r="B46" s="932"/>
      <c r="C46" s="932"/>
      <c r="D46" s="932"/>
      <c r="E46" s="932"/>
      <c r="F46" s="932"/>
      <c r="G46" s="932"/>
      <c r="H46" s="932"/>
      <c r="I46" s="932"/>
      <c r="J46" s="932"/>
      <c r="K46" s="932"/>
      <c r="L46" s="932"/>
      <c r="M46" s="932"/>
      <c r="N46" s="932"/>
      <c r="O46" s="932"/>
    </row>
    <row r="47" spans="1:15" x14ac:dyDescent="0.2">
      <c r="A47" s="932"/>
      <c r="B47" s="932"/>
      <c r="C47" s="932"/>
      <c r="D47" s="932"/>
      <c r="E47" s="932"/>
      <c r="F47" s="932"/>
      <c r="G47" s="932"/>
      <c r="H47" s="932"/>
      <c r="I47" s="932"/>
      <c r="J47" s="932"/>
      <c r="K47" s="932"/>
      <c r="L47" s="932"/>
      <c r="M47" s="932"/>
      <c r="N47" s="932"/>
      <c r="O47" s="932"/>
    </row>
    <row r="48" spans="1:15" x14ac:dyDescent="0.2">
      <c r="A48" s="932"/>
      <c r="B48" s="932"/>
      <c r="C48" s="932"/>
      <c r="D48" s="932"/>
      <c r="E48" s="932"/>
      <c r="F48" s="932"/>
      <c r="G48" s="932"/>
      <c r="H48" s="932"/>
      <c r="I48" s="932"/>
      <c r="J48" s="932"/>
      <c r="K48" s="932"/>
      <c r="L48" s="932"/>
      <c r="M48" s="932"/>
      <c r="N48" s="932"/>
      <c r="O48" s="932"/>
    </row>
    <row r="49" spans="1:15" x14ac:dyDescent="0.2">
      <c r="A49" s="932"/>
      <c r="B49" s="932"/>
      <c r="C49" s="932"/>
      <c r="D49" s="932"/>
      <c r="E49" s="932"/>
      <c r="F49" s="932"/>
      <c r="G49" s="932"/>
      <c r="H49" s="932"/>
      <c r="I49" s="932"/>
      <c r="J49" s="932"/>
      <c r="K49" s="932"/>
      <c r="L49" s="932"/>
      <c r="M49" s="932"/>
      <c r="N49" s="932"/>
      <c r="O49" s="932"/>
    </row>
    <row r="50" spans="1:15" x14ac:dyDescent="0.2">
      <c r="A50" s="932"/>
      <c r="B50" s="932"/>
      <c r="C50" s="932"/>
      <c r="D50" s="932"/>
      <c r="E50" s="932"/>
      <c r="F50" s="932"/>
      <c r="G50" s="932"/>
      <c r="H50" s="932"/>
      <c r="I50" s="932"/>
      <c r="J50" s="932"/>
      <c r="K50" s="932"/>
      <c r="L50" s="932"/>
      <c r="M50" s="932"/>
      <c r="N50" s="932"/>
      <c r="O50" s="932"/>
    </row>
    <row r="51" spans="1:15" x14ac:dyDescent="0.2">
      <c r="A51" s="932"/>
      <c r="B51" s="932"/>
      <c r="C51" s="932"/>
      <c r="D51" s="932"/>
      <c r="E51" s="932"/>
      <c r="F51" s="932"/>
      <c r="G51" s="932"/>
      <c r="H51" s="932"/>
      <c r="I51" s="932"/>
      <c r="J51" s="932"/>
      <c r="K51" s="932"/>
      <c r="L51" s="932"/>
      <c r="M51" s="932"/>
      <c r="N51" s="932"/>
      <c r="O51" s="932"/>
    </row>
    <row r="52" spans="1:15" x14ac:dyDescent="0.2">
      <c r="A52" s="932"/>
      <c r="B52" s="932"/>
      <c r="C52" s="932"/>
      <c r="D52" s="932"/>
      <c r="E52" s="932"/>
      <c r="F52" s="932"/>
      <c r="G52" s="932"/>
      <c r="H52" s="932"/>
      <c r="I52" s="932"/>
      <c r="J52" s="932"/>
      <c r="K52" s="932"/>
      <c r="L52" s="932"/>
      <c r="M52" s="932"/>
      <c r="N52" s="932"/>
      <c r="O52" s="932"/>
    </row>
    <row r="53" spans="1:15" x14ac:dyDescent="0.2">
      <c r="A53" s="932"/>
      <c r="B53" s="932"/>
      <c r="C53" s="932"/>
      <c r="D53" s="932"/>
      <c r="E53" s="932"/>
      <c r="F53" s="932"/>
      <c r="G53" s="932"/>
      <c r="H53" s="932"/>
      <c r="I53" s="932"/>
      <c r="J53" s="932"/>
      <c r="K53" s="932"/>
      <c r="L53" s="932"/>
      <c r="M53" s="932"/>
      <c r="N53" s="932"/>
      <c r="O53" s="932"/>
    </row>
    <row r="54" spans="1:15" x14ac:dyDescent="0.2">
      <c r="A54" s="932"/>
      <c r="B54" s="932"/>
      <c r="C54" s="932"/>
      <c r="D54" s="932"/>
      <c r="E54" s="932"/>
      <c r="F54" s="932"/>
      <c r="G54" s="932"/>
      <c r="H54" s="932"/>
      <c r="I54" s="932"/>
      <c r="J54" s="932"/>
      <c r="K54" s="932"/>
      <c r="L54" s="932"/>
      <c r="M54" s="932"/>
      <c r="N54" s="932"/>
      <c r="O54" s="932"/>
    </row>
    <row r="55" spans="1:15" x14ac:dyDescent="0.2">
      <c r="A55" s="932"/>
      <c r="B55" s="932"/>
      <c r="C55" s="932"/>
      <c r="D55" s="932"/>
      <c r="E55" s="932"/>
      <c r="F55" s="932"/>
      <c r="G55" s="932"/>
      <c r="H55" s="932"/>
      <c r="I55" s="932"/>
      <c r="J55" s="932"/>
      <c r="K55" s="932"/>
      <c r="L55" s="932"/>
      <c r="M55" s="932"/>
      <c r="N55" s="932"/>
      <c r="O55" s="932"/>
    </row>
    <row r="56" spans="1:15" x14ac:dyDescent="0.2">
      <c r="A56" s="932"/>
      <c r="B56" s="932"/>
      <c r="C56" s="932"/>
      <c r="D56" s="932"/>
      <c r="E56" s="932"/>
      <c r="F56" s="932"/>
      <c r="G56" s="932"/>
      <c r="H56" s="932"/>
      <c r="I56" s="932"/>
      <c r="J56" s="932"/>
      <c r="K56" s="932"/>
      <c r="L56" s="932"/>
      <c r="M56" s="932"/>
      <c r="N56" s="932"/>
      <c r="O56" s="932"/>
    </row>
    <row r="57" spans="1:15" x14ac:dyDescent="0.2">
      <c r="A57" s="932"/>
      <c r="B57" s="932"/>
      <c r="C57" s="932"/>
      <c r="D57" s="932"/>
      <c r="E57" s="932"/>
      <c r="F57" s="932"/>
      <c r="G57" s="932"/>
      <c r="H57" s="932"/>
      <c r="I57" s="932"/>
      <c r="J57" s="932"/>
      <c r="K57" s="932"/>
      <c r="L57" s="932"/>
      <c r="M57" s="932"/>
      <c r="N57" s="932"/>
      <c r="O57" s="932"/>
    </row>
    <row r="58" spans="1:15" x14ac:dyDescent="0.2">
      <c r="A58" s="932"/>
      <c r="B58" s="932"/>
      <c r="C58" s="932"/>
      <c r="D58" s="932"/>
      <c r="E58" s="932"/>
      <c r="F58" s="932"/>
      <c r="G58" s="932"/>
      <c r="H58" s="932"/>
      <c r="I58" s="932"/>
      <c r="J58" s="932"/>
      <c r="K58" s="932"/>
      <c r="L58" s="932"/>
      <c r="M58" s="932"/>
      <c r="N58" s="932"/>
      <c r="O58" s="932"/>
    </row>
    <row r="59" spans="1:15" x14ac:dyDescent="0.2">
      <c r="A59" s="932"/>
      <c r="B59" s="932"/>
      <c r="C59" s="932"/>
      <c r="D59" s="932"/>
      <c r="E59" s="932"/>
      <c r="F59" s="932"/>
      <c r="G59" s="932"/>
      <c r="H59" s="932"/>
      <c r="I59" s="932"/>
      <c r="J59" s="932"/>
      <c r="K59" s="932"/>
      <c r="L59" s="932"/>
      <c r="M59" s="932"/>
      <c r="N59" s="932"/>
      <c r="O59" s="932"/>
    </row>
    <row r="60" spans="1:15" x14ac:dyDescent="0.2">
      <c r="A60" s="932"/>
      <c r="B60" s="932"/>
      <c r="C60" s="932"/>
      <c r="D60" s="932"/>
      <c r="E60" s="932"/>
      <c r="F60" s="932"/>
      <c r="G60" s="932"/>
      <c r="H60" s="932"/>
      <c r="I60" s="932"/>
      <c r="J60" s="932"/>
      <c r="K60" s="932"/>
      <c r="L60" s="932"/>
      <c r="M60" s="932"/>
      <c r="N60" s="932"/>
      <c r="O60" s="932"/>
    </row>
    <row r="61" spans="1:15" x14ac:dyDescent="0.2">
      <c r="A61" s="932"/>
      <c r="B61" s="932"/>
      <c r="C61" s="932"/>
      <c r="D61" s="932"/>
      <c r="E61" s="932"/>
      <c r="F61" s="932"/>
      <c r="G61" s="932"/>
      <c r="H61" s="932"/>
      <c r="I61" s="932"/>
      <c r="J61" s="932"/>
      <c r="K61" s="932"/>
      <c r="L61" s="932"/>
      <c r="M61" s="932"/>
      <c r="N61" s="932"/>
      <c r="O61" s="932"/>
    </row>
    <row r="62" spans="1:15" x14ac:dyDescent="0.2">
      <c r="A62" s="932"/>
      <c r="B62" s="932"/>
      <c r="C62" s="932"/>
      <c r="D62" s="932"/>
      <c r="E62" s="932"/>
      <c r="F62" s="932"/>
      <c r="G62" s="932"/>
      <c r="H62" s="932"/>
      <c r="I62" s="932"/>
      <c r="J62" s="932"/>
      <c r="K62" s="932"/>
      <c r="L62" s="932"/>
      <c r="M62" s="932"/>
      <c r="N62" s="932"/>
      <c r="O62" s="932"/>
    </row>
    <row r="63" spans="1:15" x14ac:dyDescent="0.2">
      <c r="A63" s="932"/>
      <c r="B63" s="932"/>
      <c r="C63" s="932"/>
      <c r="D63" s="932"/>
      <c r="E63" s="932"/>
      <c r="F63" s="932"/>
      <c r="G63" s="932"/>
      <c r="H63" s="932"/>
      <c r="I63" s="932"/>
      <c r="J63" s="932"/>
      <c r="K63" s="932"/>
      <c r="L63" s="932"/>
      <c r="M63" s="932"/>
      <c r="N63" s="932"/>
      <c r="O63" s="932"/>
    </row>
    <row r="64" spans="1:15" x14ac:dyDescent="0.2">
      <c r="A64" s="932"/>
      <c r="B64" s="932"/>
      <c r="C64" s="932"/>
      <c r="D64" s="932"/>
      <c r="E64" s="932"/>
      <c r="F64" s="932"/>
      <c r="G64" s="932"/>
      <c r="H64" s="932"/>
      <c r="I64" s="932"/>
      <c r="J64" s="932"/>
      <c r="K64" s="932"/>
      <c r="L64" s="932"/>
      <c r="M64" s="932"/>
      <c r="N64" s="932"/>
      <c r="O64" s="932"/>
    </row>
    <row r="65" spans="1:15" x14ac:dyDescent="0.2">
      <c r="A65" s="932"/>
      <c r="B65" s="932"/>
      <c r="C65" s="932"/>
      <c r="D65" s="932"/>
      <c r="E65" s="932"/>
      <c r="F65" s="932"/>
      <c r="G65" s="932"/>
      <c r="H65" s="932"/>
      <c r="I65" s="932"/>
      <c r="J65" s="932"/>
      <c r="K65" s="932"/>
      <c r="L65" s="932"/>
      <c r="M65" s="932"/>
      <c r="N65" s="932"/>
      <c r="O65" s="932"/>
    </row>
    <row r="66" spans="1:15" x14ac:dyDescent="0.2">
      <c r="A66" s="932"/>
      <c r="B66" s="932"/>
      <c r="C66" s="932"/>
      <c r="D66" s="932"/>
      <c r="E66" s="932"/>
      <c r="F66" s="932"/>
      <c r="G66" s="932"/>
      <c r="H66" s="932"/>
      <c r="I66" s="932"/>
      <c r="J66" s="932"/>
      <c r="K66" s="932"/>
      <c r="L66" s="932"/>
      <c r="M66" s="932"/>
      <c r="N66" s="932"/>
      <c r="O66" s="932"/>
    </row>
    <row r="67" spans="1:15" x14ac:dyDescent="0.2">
      <c r="A67" s="932"/>
      <c r="B67" s="932"/>
      <c r="C67" s="932"/>
      <c r="D67" s="932"/>
      <c r="E67" s="932"/>
      <c r="F67" s="932"/>
      <c r="G67" s="932"/>
      <c r="H67" s="932"/>
      <c r="I67" s="932"/>
      <c r="J67" s="932"/>
      <c r="K67" s="932"/>
      <c r="L67" s="932"/>
      <c r="M67" s="932"/>
      <c r="N67" s="932"/>
      <c r="O67" s="932"/>
    </row>
    <row r="68" spans="1:15" x14ac:dyDescent="0.2">
      <c r="A68" s="932"/>
      <c r="B68" s="932"/>
      <c r="C68" s="932"/>
      <c r="D68" s="932"/>
      <c r="E68" s="932"/>
      <c r="F68" s="932"/>
      <c r="G68" s="932"/>
      <c r="H68" s="932"/>
      <c r="I68" s="932"/>
      <c r="J68" s="932"/>
      <c r="K68" s="932"/>
      <c r="L68" s="932"/>
      <c r="M68" s="932"/>
      <c r="N68" s="932"/>
      <c r="O68" s="932"/>
    </row>
    <row r="69" spans="1:15" x14ac:dyDescent="0.2">
      <c r="A69" s="932"/>
      <c r="B69" s="932"/>
      <c r="C69" s="932"/>
      <c r="D69" s="932"/>
      <c r="E69" s="932"/>
      <c r="F69" s="932"/>
      <c r="G69" s="932"/>
      <c r="H69" s="932"/>
      <c r="I69" s="932"/>
      <c r="J69" s="932"/>
      <c r="K69" s="932"/>
      <c r="L69" s="932"/>
      <c r="M69" s="932"/>
      <c r="N69" s="932"/>
      <c r="O69" s="932"/>
    </row>
    <row r="70" spans="1:15" x14ac:dyDescent="0.2">
      <c r="A70" s="932"/>
      <c r="B70" s="932"/>
      <c r="C70" s="932"/>
      <c r="D70" s="932"/>
      <c r="E70" s="932"/>
      <c r="F70" s="932"/>
      <c r="G70" s="932"/>
      <c r="H70" s="932"/>
      <c r="I70" s="932"/>
      <c r="J70" s="932"/>
      <c r="K70" s="932"/>
      <c r="L70" s="932"/>
      <c r="M70" s="932"/>
      <c r="N70" s="932"/>
      <c r="O70" s="932"/>
    </row>
    <row r="71" spans="1:15" x14ac:dyDescent="0.2">
      <c r="A71" s="932"/>
      <c r="B71" s="932"/>
      <c r="C71" s="932"/>
      <c r="D71" s="932"/>
      <c r="E71" s="932"/>
      <c r="F71" s="932"/>
      <c r="G71" s="932"/>
      <c r="H71" s="932"/>
      <c r="I71" s="932"/>
      <c r="J71" s="932"/>
      <c r="K71" s="932"/>
      <c r="L71" s="932"/>
      <c r="M71" s="932"/>
      <c r="N71" s="932"/>
      <c r="O71" s="932"/>
    </row>
    <row r="72" spans="1:15" x14ac:dyDescent="0.2">
      <c r="A72" s="932"/>
      <c r="B72" s="932"/>
      <c r="C72" s="932"/>
      <c r="D72" s="932"/>
      <c r="E72" s="932"/>
      <c r="F72" s="932"/>
      <c r="G72" s="932"/>
      <c r="H72" s="932"/>
      <c r="I72" s="932"/>
      <c r="J72" s="932"/>
      <c r="K72" s="932"/>
      <c r="L72" s="932"/>
      <c r="M72" s="932"/>
      <c r="N72" s="932"/>
      <c r="O72" s="932"/>
    </row>
    <row r="73" spans="1:15" x14ac:dyDescent="0.2">
      <c r="A73" s="932"/>
      <c r="B73" s="932"/>
      <c r="C73" s="932"/>
      <c r="D73" s="932"/>
      <c r="E73" s="932"/>
      <c r="F73" s="932"/>
      <c r="G73" s="932"/>
      <c r="H73" s="932"/>
      <c r="I73" s="932"/>
      <c r="J73" s="932"/>
      <c r="K73" s="932"/>
      <c r="L73" s="932"/>
      <c r="M73" s="932"/>
      <c r="N73" s="932"/>
      <c r="O73" s="932"/>
    </row>
    <row r="74" spans="1:15" x14ac:dyDescent="0.2">
      <c r="A74" s="932"/>
      <c r="B74" s="932"/>
      <c r="C74" s="932"/>
      <c r="D74" s="932"/>
      <c r="E74" s="932"/>
      <c r="F74" s="932"/>
      <c r="G74" s="932"/>
      <c r="H74" s="932"/>
      <c r="I74" s="932"/>
      <c r="J74" s="932"/>
      <c r="K74" s="932"/>
      <c r="L74" s="932"/>
      <c r="M74" s="932"/>
      <c r="N74" s="932"/>
      <c r="O74" s="932"/>
    </row>
    <row r="75" spans="1:15" x14ac:dyDescent="0.2">
      <c r="A75" s="932"/>
      <c r="B75" s="932"/>
      <c r="C75" s="932"/>
      <c r="D75" s="932"/>
      <c r="E75" s="932"/>
      <c r="F75" s="932"/>
      <c r="G75" s="932"/>
      <c r="H75" s="932"/>
      <c r="I75" s="932"/>
      <c r="J75" s="932"/>
      <c r="K75" s="932"/>
      <c r="L75" s="932"/>
      <c r="M75" s="932"/>
      <c r="N75" s="932"/>
      <c r="O75" s="932"/>
    </row>
    <row r="76" spans="1:15" x14ac:dyDescent="0.2">
      <c r="A76" s="932"/>
      <c r="B76" s="932"/>
      <c r="C76" s="932"/>
      <c r="D76" s="932"/>
      <c r="E76" s="932"/>
      <c r="F76" s="932"/>
      <c r="G76" s="932"/>
      <c r="H76" s="932"/>
      <c r="I76" s="932"/>
      <c r="J76" s="932"/>
      <c r="K76" s="932"/>
      <c r="L76" s="932"/>
      <c r="M76" s="932"/>
      <c r="N76" s="932"/>
      <c r="O76" s="932"/>
    </row>
  </sheetData>
  <mergeCells count="9">
    <mergeCell ref="G5:G8"/>
    <mergeCell ref="B3:H3"/>
    <mergeCell ref="C4:H4"/>
    <mergeCell ref="C5:C8"/>
    <mergeCell ref="D5:D6"/>
    <mergeCell ref="E5:E6"/>
    <mergeCell ref="F5:F8"/>
    <mergeCell ref="H5:H8"/>
    <mergeCell ref="D7:E8"/>
  </mergeCells>
  <hyperlinks>
    <hyperlink ref="I1" location="Inhalt!B62"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2024</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22"/>
  <sheetViews>
    <sheetView showGridLines="0" zoomScaleNormal="100" workbookViewId="0"/>
  </sheetViews>
  <sheetFormatPr baseColWidth="10" defaultColWidth="11.42578125" defaultRowHeight="12" x14ac:dyDescent="0.2"/>
  <cols>
    <col min="1" max="1" width="13.42578125" style="894" customWidth="1"/>
    <col min="2" max="6" width="14.28515625" style="894" customWidth="1"/>
    <col min="7" max="7" width="7" style="894" bestFit="1" customWidth="1"/>
    <col min="8" max="8" width="9" style="894" bestFit="1" customWidth="1"/>
    <col min="9" max="16384" width="11.42578125" style="894"/>
  </cols>
  <sheetData>
    <row r="1" spans="1:11" ht="12.75" customHeight="1" x14ac:dyDescent="0.2">
      <c r="A1" s="893" t="s">
        <v>1722</v>
      </c>
      <c r="G1" s="21" t="s">
        <v>1497</v>
      </c>
      <c r="I1" s="954"/>
      <c r="J1" s="954"/>
      <c r="K1" s="954"/>
    </row>
    <row r="2" spans="1:11" ht="12.75" customHeight="1" x14ac:dyDescent="0.2"/>
    <row r="3" spans="1:11" ht="12.75" customHeight="1" x14ac:dyDescent="0.2">
      <c r="A3" s="1083"/>
      <c r="B3" s="1872" t="s">
        <v>1436</v>
      </c>
      <c r="C3" s="1872"/>
      <c r="D3" s="1872"/>
      <c r="E3" s="1872"/>
      <c r="F3" s="1874"/>
    </row>
    <row r="4" spans="1:11" ht="12.75" customHeight="1" x14ac:dyDescent="0.2">
      <c r="A4" s="1084" t="s">
        <v>201</v>
      </c>
      <c r="B4" s="1091" t="s">
        <v>105</v>
      </c>
      <c r="C4" s="1625" t="s">
        <v>1555</v>
      </c>
      <c r="D4" s="1660"/>
      <c r="E4" s="1660"/>
      <c r="F4" s="1661"/>
      <c r="G4" s="1181"/>
    </row>
    <row r="5" spans="1:11" ht="12.75" customHeight="1" x14ac:dyDescent="0.2">
      <c r="A5" s="1165"/>
      <c r="B5" s="1164"/>
      <c r="C5" s="1182" t="s">
        <v>1437</v>
      </c>
      <c r="D5" s="1182" t="s">
        <v>1438</v>
      </c>
      <c r="E5" s="1182" t="s">
        <v>1439</v>
      </c>
      <c r="F5" s="1182" t="s">
        <v>1440</v>
      </c>
    </row>
    <row r="6" spans="1:11" ht="18" hidden="1" customHeight="1" x14ac:dyDescent="0.2">
      <c r="A6" s="935">
        <v>2013</v>
      </c>
      <c r="B6" s="903">
        <v>148044</v>
      </c>
      <c r="C6" s="903">
        <v>43464</v>
      </c>
      <c r="D6" s="903">
        <v>32681</v>
      </c>
      <c r="E6" s="903">
        <v>36370</v>
      </c>
      <c r="F6" s="903">
        <v>35529</v>
      </c>
    </row>
    <row r="7" spans="1:11" ht="18" customHeight="1" x14ac:dyDescent="0.2">
      <c r="A7" s="935">
        <v>2015</v>
      </c>
      <c r="B7" s="903">
        <v>151813</v>
      </c>
      <c r="C7" s="903">
        <v>41815</v>
      </c>
      <c r="D7" s="903">
        <v>34034</v>
      </c>
      <c r="E7" s="903">
        <v>38663</v>
      </c>
      <c r="F7" s="903">
        <v>37301</v>
      </c>
    </row>
    <row r="8" spans="1:11" ht="12" customHeight="1" x14ac:dyDescent="0.2">
      <c r="A8" s="935">
        <v>2016</v>
      </c>
      <c r="B8" s="903">
        <v>153516</v>
      </c>
      <c r="C8" s="903">
        <v>40688</v>
      </c>
      <c r="D8" s="903">
        <v>34860</v>
      </c>
      <c r="E8" s="903">
        <v>39566</v>
      </c>
      <c r="F8" s="903">
        <v>38402</v>
      </c>
      <c r="G8" s="942"/>
    </row>
    <row r="9" spans="1:11" ht="12" customHeight="1" x14ac:dyDescent="0.2">
      <c r="A9" s="935">
        <v>2017</v>
      </c>
      <c r="B9" s="903">
        <v>154723</v>
      </c>
      <c r="C9" s="903">
        <v>39424</v>
      </c>
      <c r="D9" s="903">
        <v>35901</v>
      </c>
      <c r="E9" s="903">
        <v>40248</v>
      </c>
      <c r="F9" s="903">
        <v>39150</v>
      </c>
      <c r="G9" s="942"/>
    </row>
    <row r="10" spans="1:11" ht="12" customHeight="1" x14ac:dyDescent="0.2">
      <c r="A10" s="935">
        <v>2018</v>
      </c>
      <c r="B10" s="903">
        <v>153986</v>
      </c>
      <c r="C10" s="903">
        <v>37590</v>
      </c>
      <c r="D10" s="903">
        <v>36699</v>
      </c>
      <c r="E10" s="903">
        <v>39902</v>
      </c>
      <c r="F10" s="903">
        <v>39795</v>
      </c>
      <c r="G10" s="942"/>
    </row>
    <row r="11" spans="1:11" ht="12" customHeight="1" x14ac:dyDescent="0.2">
      <c r="A11" s="935">
        <v>2019</v>
      </c>
      <c r="B11" s="903">
        <v>155602</v>
      </c>
      <c r="C11" s="903">
        <v>36642</v>
      </c>
      <c r="D11" s="903">
        <v>37903</v>
      </c>
      <c r="E11" s="903">
        <v>40365</v>
      </c>
      <c r="F11" s="903">
        <v>40692</v>
      </c>
      <c r="G11" s="942"/>
    </row>
    <row r="12" spans="1:11" ht="18" customHeight="1" x14ac:dyDescent="0.2">
      <c r="A12" s="935">
        <v>2020</v>
      </c>
      <c r="B12" s="903">
        <v>156183</v>
      </c>
      <c r="C12" s="903">
        <v>34863</v>
      </c>
      <c r="D12" s="903">
        <v>38977</v>
      </c>
      <c r="E12" s="903">
        <v>40623</v>
      </c>
      <c r="F12" s="903">
        <v>41720</v>
      </c>
      <c r="G12" s="942"/>
    </row>
    <row r="13" spans="1:11" ht="12" customHeight="1" x14ac:dyDescent="0.2">
      <c r="A13" s="935">
        <v>2021</v>
      </c>
      <c r="B13" s="903">
        <v>159176</v>
      </c>
      <c r="C13" s="903">
        <v>35143</v>
      </c>
      <c r="D13" s="903">
        <v>39458</v>
      </c>
      <c r="E13" s="903">
        <v>41745</v>
      </c>
      <c r="F13" s="903">
        <v>42830</v>
      </c>
      <c r="G13" s="942"/>
    </row>
    <row r="14" spans="1:11" ht="12" customHeight="1" x14ac:dyDescent="0.2">
      <c r="A14" s="935">
        <v>2022</v>
      </c>
      <c r="B14" s="903">
        <v>161520</v>
      </c>
      <c r="C14" s="903">
        <v>36085</v>
      </c>
      <c r="D14" s="903">
        <v>39252</v>
      </c>
      <c r="E14" s="903">
        <v>42638</v>
      </c>
      <c r="F14" s="903">
        <v>43545</v>
      </c>
      <c r="G14" s="942"/>
    </row>
    <row r="15" spans="1:11" ht="12" customHeight="1" x14ac:dyDescent="0.2">
      <c r="A15" s="935">
        <v>2023</v>
      </c>
      <c r="B15" s="903">
        <v>163577</v>
      </c>
      <c r="C15" s="903">
        <v>37259</v>
      </c>
      <c r="D15" s="903">
        <v>39175</v>
      </c>
      <c r="E15" s="903">
        <v>43257</v>
      </c>
      <c r="F15" s="903">
        <v>43886</v>
      </c>
      <c r="G15" s="942"/>
    </row>
    <row r="16" spans="1:11" ht="12" customHeight="1" x14ac:dyDescent="0.2">
      <c r="A16" s="935">
        <v>2024</v>
      </c>
      <c r="B16" s="903">
        <v>166560</v>
      </c>
      <c r="C16" s="903">
        <v>38543</v>
      </c>
      <c r="D16" s="903">
        <v>39411</v>
      </c>
      <c r="E16" s="903">
        <v>43828</v>
      </c>
      <c r="F16" s="903">
        <v>44778</v>
      </c>
      <c r="G16" s="942"/>
    </row>
    <row r="17" spans="1:6" ht="3" customHeight="1" x14ac:dyDescent="0.2">
      <c r="A17" s="955"/>
      <c r="B17" s="918"/>
      <c r="C17" s="918"/>
      <c r="D17" s="918"/>
      <c r="E17" s="918"/>
      <c r="F17" s="918"/>
    </row>
    <row r="18" spans="1:6" ht="12.75" customHeight="1" x14ac:dyDescent="0.2"/>
    <row r="19" spans="1:6" s="956" customFormat="1" ht="12" customHeight="1" x14ac:dyDescent="0.2">
      <c r="A19" s="950" t="s">
        <v>837</v>
      </c>
    </row>
    <row r="20" spans="1:6" s="957" customFormat="1" ht="12" customHeight="1" x14ac:dyDescent="0.2">
      <c r="A20" s="951" t="s">
        <v>1448</v>
      </c>
    </row>
    <row r="21" spans="1:6" ht="12.75" customHeight="1" x14ac:dyDescent="0.2">
      <c r="A21" s="937"/>
    </row>
    <row r="22" spans="1:6" ht="12.75" customHeight="1" x14ac:dyDescent="0.2"/>
  </sheetData>
  <mergeCells count="2">
    <mergeCell ref="B3:F3"/>
    <mergeCell ref="C4:F4"/>
  </mergeCells>
  <hyperlinks>
    <hyperlink ref="G1" location="Inhalt!B63" display="zurück"/>
  </hyperlinks>
  <printOptions gridLinesSet="0"/>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2024</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27"/>
  <sheetViews>
    <sheetView showGridLines="0" zoomScaleNormal="100" workbookViewId="0"/>
  </sheetViews>
  <sheetFormatPr baseColWidth="10" defaultColWidth="11.42578125" defaultRowHeight="12" x14ac:dyDescent="0.2"/>
  <cols>
    <col min="1" max="1" width="8.7109375" style="925" customWidth="1"/>
    <col min="2" max="5" width="10.28515625" style="925" customWidth="1"/>
    <col min="6" max="6" width="13.7109375" style="925" customWidth="1"/>
    <col min="7" max="7" width="13.28515625" style="925" customWidth="1"/>
    <col min="8" max="8" width="10.28515625" style="925" customWidth="1"/>
    <col min="9" max="9" width="10.85546875" style="925" bestFit="1" customWidth="1"/>
    <col min="10" max="10" width="11.140625" style="925" bestFit="1" customWidth="1"/>
    <col min="11" max="11" width="8.28515625" style="925" bestFit="1" customWidth="1"/>
    <col min="12" max="12" width="8.140625" style="925" bestFit="1" customWidth="1"/>
    <col min="13" max="13" width="8.140625" style="925" customWidth="1"/>
    <col min="14" max="14" width="9" style="925" customWidth="1"/>
    <col min="15" max="15" width="8.85546875" style="925" customWidth="1"/>
    <col min="16" max="16" width="12.7109375" style="925" customWidth="1"/>
    <col min="17" max="16384" width="11.42578125" style="925"/>
  </cols>
  <sheetData>
    <row r="1" spans="1:13" s="928" customFormat="1" ht="12.75" customHeight="1" x14ac:dyDescent="0.2">
      <c r="A1" s="926" t="s">
        <v>1723</v>
      </c>
      <c r="B1" s="927"/>
      <c r="C1" s="927"/>
      <c r="D1" s="927"/>
      <c r="E1" s="927"/>
      <c r="F1" s="927"/>
      <c r="G1" s="927"/>
      <c r="H1" s="927"/>
      <c r="I1" s="21" t="s">
        <v>1497</v>
      </c>
      <c r="J1" s="930"/>
      <c r="K1" s="958"/>
      <c r="L1" s="929"/>
      <c r="M1" s="929"/>
    </row>
    <row r="2" spans="1:13" s="928" customFormat="1" ht="12.75" customHeight="1" x14ac:dyDescent="0.2">
      <c r="A2" s="926"/>
      <c r="B2" s="927"/>
      <c r="C2" s="927"/>
      <c r="D2" s="927"/>
      <c r="E2" s="927"/>
      <c r="F2" s="927"/>
      <c r="G2" s="927"/>
      <c r="H2" s="927"/>
      <c r="I2" s="927"/>
      <c r="J2" s="930"/>
      <c r="K2" s="930"/>
    </row>
    <row r="3" spans="1:13" s="928" customFormat="1" ht="12.75" customHeight="1" x14ac:dyDescent="0.2">
      <c r="A3" s="1085"/>
      <c r="B3" s="1881" t="s">
        <v>1441</v>
      </c>
      <c r="C3" s="1882"/>
      <c r="D3" s="1882"/>
      <c r="E3" s="1882"/>
      <c r="F3" s="1882"/>
      <c r="G3" s="1882"/>
      <c r="H3" s="1883"/>
      <c r="J3" s="959"/>
      <c r="K3" s="930"/>
    </row>
    <row r="4" spans="1:13" s="930" customFormat="1" ht="12.75" customHeight="1" x14ac:dyDescent="0.25">
      <c r="A4" s="1086"/>
      <c r="B4" s="1088"/>
      <c r="C4" s="1884" t="s">
        <v>1442</v>
      </c>
      <c r="D4" s="1882"/>
      <c r="E4" s="1882"/>
      <c r="F4" s="1882"/>
      <c r="G4" s="1882"/>
      <c r="H4" s="1883"/>
      <c r="I4" s="932"/>
    </row>
    <row r="5" spans="1:13" s="930" customFormat="1" ht="12.75" customHeight="1" x14ac:dyDescent="0.25">
      <c r="A5" s="1086" t="s">
        <v>201</v>
      </c>
      <c r="B5" s="1089" t="s">
        <v>105</v>
      </c>
      <c r="C5" s="1878" t="s">
        <v>1492</v>
      </c>
      <c r="D5" s="1884" t="s">
        <v>1443</v>
      </c>
      <c r="E5" s="1882"/>
      <c r="F5" s="1882"/>
      <c r="G5" s="1882"/>
      <c r="H5" s="1883"/>
      <c r="I5" s="932"/>
    </row>
    <row r="6" spans="1:13" s="930" customFormat="1" ht="12.75" customHeight="1" x14ac:dyDescent="0.25">
      <c r="A6" s="1086"/>
      <c r="B6" s="1089"/>
      <c r="C6" s="1879"/>
      <c r="D6" s="1878" t="s">
        <v>1433</v>
      </c>
      <c r="E6" s="1878" t="s">
        <v>1434</v>
      </c>
      <c r="F6" s="1878" t="s">
        <v>1559</v>
      </c>
      <c r="G6" s="1878" t="s">
        <v>1558</v>
      </c>
      <c r="H6" s="1878" t="s">
        <v>1435</v>
      </c>
      <c r="I6" s="932"/>
      <c r="J6" s="934"/>
    </row>
    <row r="7" spans="1:13" s="930" customFormat="1" ht="12.75" customHeight="1" x14ac:dyDescent="0.25">
      <c r="A7" s="1086"/>
      <c r="B7" s="1089"/>
      <c r="C7" s="1879"/>
      <c r="D7" s="1885"/>
      <c r="E7" s="1885"/>
      <c r="F7" s="1879"/>
      <c r="G7" s="1879"/>
      <c r="H7" s="1879"/>
    </row>
    <row r="8" spans="1:13" s="930" customFormat="1" ht="12.75" customHeight="1" x14ac:dyDescent="0.25">
      <c r="A8" s="1086"/>
      <c r="B8" s="1089"/>
      <c r="C8" s="1879"/>
      <c r="D8" s="1886" t="s">
        <v>1518</v>
      </c>
      <c r="E8" s="1887"/>
      <c r="F8" s="1879"/>
      <c r="G8" s="1879"/>
      <c r="H8" s="1879"/>
      <c r="I8" s="932"/>
    </row>
    <row r="9" spans="1:13" s="930" customFormat="1" ht="12.75" customHeight="1" x14ac:dyDescent="0.25">
      <c r="A9" s="1087"/>
      <c r="B9" s="1090"/>
      <c r="C9" s="1880"/>
      <c r="D9" s="1778"/>
      <c r="E9" s="1888"/>
      <c r="F9" s="1880"/>
      <c r="G9" s="1880"/>
      <c r="H9" s="1880"/>
      <c r="I9" s="932"/>
    </row>
    <row r="10" spans="1:13" s="930" customFormat="1" ht="18" hidden="1" customHeight="1" x14ac:dyDescent="0.2">
      <c r="A10" s="935">
        <v>2013</v>
      </c>
      <c r="B10" s="960">
        <v>525081</v>
      </c>
      <c r="C10" s="939">
        <v>148044</v>
      </c>
      <c r="D10" s="940">
        <v>150534</v>
      </c>
      <c r="E10" s="940">
        <v>97187</v>
      </c>
      <c r="F10" s="941">
        <v>99177</v>
      </c>
      <c r="G10" s="938" t="s">
        <v>152</v>
      </c>
      <c r="H10" s="940">
        <v>30139</v>
      </c>
      <c r="I10" s="936"/>
      <c r="K10" s="932"/>
      <c r="L10" s="937"/>
    </row>
    <row r="11" spans="1:13" s="930" customFormat="1" ht="18" customHeight="1" x14ac:dyDescent="0.2">
      <c r="A11" s="935">
        <v>2015</v>
      </c>
      <c r="B11" s="939">
        <v>533376</v>
      </c>
      <c r="C11" s="939">
        <v>151813</v>
      </c>
      <c r="D11" s="940">
        <v>145391</v>
      </c>
      <c r="E11" s="940">
        <v>102572</v>
      </c>
      <c r="F11" s="961">
        <v>103012</v>
      </c>
      <c r="G11" s="943">
        <v>48835</v>
      </c>
      <c r="H11" s="940">
        <v>30588</v>
      </c>
      <c r="I11" s="936"/>
      <c r="K11" s="932"/>
      <c r="L11" s="937"/>
    </row>
    <row r="12" spans="1:13" s="930" customFormat="1" ht="12" customHeight="1" x14ac:dyDescent="0.2">
      <c r="A12" s="935">
        <v>2016</v>
      </c>
      <c r="B12" s="939">
        <v>538160</v>
      </c>
      <c r="C12" s="939">
        <v>153516</v>
      </c>
      <c r="D12" s="940">
        <v>143666</v>
      </c>
      <c r="E12" s="940">
        <v>105106</v>
      </c>
      <c r="F12" s="961">
        <v>104956</v>
      </c>
      <c r="G12" s="943">
        <v>51312</v>
      </c>
      <c r="H12" s="940">
        <v>30916</v>
      </c>
      <c r="I12" s="936"/>
      <c r="J12" s="942"/>
      <c r="K12" s="932"/>
      <c r="L12" s="937"/>
    </row>
    <row r="13" spans="1:13" s="930" customFormat="1" ht="12" customHeight="1" x14ac:dyDescent="0.2">
      <c r="A13" s="935">
        <v>2017</v>
      </c>
      <c r="B13" s="939">
        <v>541805</v>
      </c>
      <c r="C13" s="939">
        <v>154723</v>
      </c>
      <c r="D13" s="940">
        <v>141722</v>
      </c>
      <c r="E13" s="940">
        <v>108543</v>
      </c>
      <c r="F13" s="961">
        <v>104841</v>
      </c>
      <c r="G13" s="943">
        <v>47569</v>
      </c>
      <c r="H13" s="940">
        <v>31976</v>
      </c>
      <c r="I13" s="936"/>
      <c r="J13" s="942"/>
      <c r="K13" s="932"/>
      <c r="L13" s="937"/>
    </row>
    <row r="14" spans="1:13" s="930" customFormat="1" ht="12" customHeight="1" x14ac:dyDescent="0.2">
      <c r="A14" s="935">
        <v>2018</v>
      </c>
      <c r="B14" s="939">
        <v>545161</v>
      </c>
      <c r="C14" s="939">
        <v>153986</v>
      </c>
      <c r="D14" s="940">
        <v>141058</v>
      </c>
      <c r="E14" s="940">
        <v>111252</v>
      </c>
      <c r="F14" s="961">
        <v>108113</v>
      </c>
      <c r="G14" s="943">
        <v>53675</v>
      </c>
      <c r="H14" s="940">
        <v>30752</v>
      </c>
      <c r="I14" s="936"/>
      <c r="J14" s="942"/>
      <c r="K14" s="932"/>
      <c r="L14" s="937"/>
    </row>
    <row r="15" spans="1:13" s="930" customFormat="1" ht="12" customHeight="1" x14ac:dyDescent="0.2">
      <c r="A15" s="935">
        <v>2019</v>
      </c>
      <c r="B15" s="939">
        <v>547655</v>
      </c>
      <c r="C15" s="939">
        <v>155602</v>
      </c>
      <c r="D15" s="940">
        <v>139459</v>
      </c>
      <c r="E15" s="940">
        <v>113589</v>
      </c>
      <c r="F15" s="961">
        <v>107690</v>
      </c>
      <c r="G15" s="943">
        <v>53417</v>
      </c>
      <c r="H15" s="940">
        <v>31315</v>
      </c>
      <c r="I15" s="936"/>
      <c r="J15" s="942"/>
      <c r="K15" s="932"/>
      <c r="L15" s="937"/>
    </row>
    <row r="16" spans="1:13" s="930" customFormat="1" ht="18" customHeight="1" x14ac:dyDescent="0.2">
      <c r="A16" s="935">
        <v>2020</v>
      </c>
      <c r="B16" s="939">
        <v>547630</v>
      </c>
      <c r="C16" s="939">
        <v>156183</v>
      </c>
      <c r="D16" s="940">
        <v>137731</v>
      </c>
      <c r="E16" s="940">
        <v>114803</v>
      </c>
      <c r="F16" s="961">
        <v>107518</v>
      </c>
      <c r="G16" s="943">
        <v>53176</v>
      </c>
      <c r="H16" s="940">
        <v>31395</v>
      </c>
      <c r="I16" s="936"/>
      <c r="J16" s="942"/>
      <c r="K16" s="932"/>
      <c r="L16" s="937"/>
    </row>
    <row r="17" spans="1:12" s="930" customFormat="1" ht="12" customHeight="1" x14ac:dyDescent="0.2">
      <c r="A17" s="935">
        <v>2021</v>
      </c>
      <c r="B17" s="939">
        <v>546950</v>
      </c>
      <c r="C17" s="939">
        <v>159176</v>
      </c>
      <c r="D17" s="940">
        <v>135365</v>
      </c>
      <c r="E17" s="940">
        <v>114629</v>
      </c>
      <c r="F17" s="961">
        <v>106044</v>
      </c>
      <c r="G17" s="943">
        <v>52663</v>
      </c>
      <c r="H17" s="940">
        <v>31736</v>
      </c>
      <c r="I17" s="936"/>
      <c r="J17" s="942"/>
      <c r="K17" s="932"/>
      <c r="L17" s="937"/>
    </row>
    <row r="18" spans="1:12" s="930" customFormat="1" ht="12" customHeight="1" x14ac:dyDescent="0.2">
      <c r="A18" s="935">
        <v>2022</v>
      </c>
      <c r="B18" s="939">
        <v>552896</v>
      </c>
      <c r="C18" s="939">
        <v>161520</v>
      </c>
      <c r="D18" s="940">
        <v>134256</v>
      </c>
      <c r="E18" s="940">
        <v>114450</v>
      </c>
      <c r="F18" s="961">
        <v>108611</v>
      </c>
      <c r="G18" s="943">
        <v>52959</v>
      </c>
      <c r="H18" s="940">
        <v>34059</v>
      </c>
      <c r="I18" s="936"/>
      <c r="J18" s="942"/>
      <c r="K18" s="932"/>
      <c r="L18" s="937"/>
    </row>
    <row r="19" spans="1:12" s="930" customFormat="1" ht="12" customHeight="1" x14ac:dyDescent="0.2">
      <c r="A19" s="935">
        <v>2023</v>
      </c>
      <c r="B19" s="939">
        <v>553613</v>
      </c>
      <c r="C19" s="939">
        <v>163577</v>
      </c>
      <c r="D19" s="940">
        <v>132509</v>
      </c>
      <c r="E19" s="940">
        <v>114480</v>
      </c>
      <c r="F19" s="961">
        <v>109297</v>
      </c>
      <c r="G19" s="943">
        <v>51441</v>
      </c>
      <c r="H19" s="940">
        <v>33750</v>
      </c>
      <c r="I19" s="936"/>
      <c r="J19" s="942"/>
      <c r="K19" s="932"/>
      <c r="L19" s="937"/>
    </row>
    <row r="20" spans="1:12" s="930" customFormat="1" ht="12" customHeight="1" x14ac:dyDescent="0.2">
      <c r="A20" s="935">
        <v>2024</v>
      </c>
      <c r="B20" s="939">
        <v>556132</v>
      </c>
      <c r="C20" s="939">
        <v>166560</v>
      </c>
      <c r="D20" s="940">
        <v>131392</v>
      </c>
      <c r="E20" s="940">
        <v>114954</v>
      </c>
      <c r="F20" s="961">
        <v>109595</v>
      </c>
      <c r="G20" s="943">
        <v>50217</v>
      </c>
      <c r="H20" s="940">
        <v>33631</v>
      </c>
      <c r="I20" s="936"/>
      <c r="J20" s="942"/>
      <c r="K20" s="932"/>
      <c r="L20" s="937"/>
    </row>
    <row r="21" spans="1:12" s="930" customFormat="1" ht="3" customHeight="1" x14ac:dyDescent="0.2">
      <c r="A21" s="944"/>
      <c r="B21" s="962"/>
      <c r="C21" s="945"/>
      <c r="D21" s="946"/>
      <c r="E21" s="946"/>
      <c r="F21" s="947"/>
      <c r="G21" s="947"/>
      <c r="H21" s="946"/>
      <c r="I21" s="932"/>
      <c r="J21" s="932"/>
      <c r="K21" s="932"/>
      <c r="L21" s="937"/>
    </row>
    <row r="22" spans="1:12" ht="12.75" customHeight="1" x14ac:dyDescent="0.2">
      <c r="A22" s="950"/>
      <c r="J22" s="963"/>
    </row>
    <row r="23" spans="1:12" ht="12" customHeight="1" x14ac:dyDescent="0.2">
      <c r="A23" s="950" t="s">
        <v>837</v>
      </c>
    </row>
    <row r="24" spans="1:12" ht="12" customHeight="1" x14ac:dyDescent="0.2">
      <c r="A24" s="951" t="s">
        <v>1448</v>
      </c>
    </row>
    <row r="25" spans="1:12" s="950" customFormat="1" ht="12" customHeight="1" x14ac:dyDescent="0.2"/>
    <row r="27" spans="1:12" s="930" customFormat="1" x14ac:dyDescent="0.25">
      <c r="B27" s="952"/>
      <c r="C27" s="932"/>
      <c r="D27" s="932"/>
      <c r="E27" s="932"/>
      <c r="F27" s="932"/>
      <c r="G27" s="932"/>
      <c r="H27" s="932"/>
      <c r="I27" s="932"/>
      <c r="J27" s="932"/>
      <c r="K27" s="932"/>
      <c r="L27" s="937"/>
    </row>
  </sheetData>
  <mergeCells count="10">
    <mergeCell ref="G6:G9"/>
    <mergeCell ref="D8:E9"/>
    <mergeCell ref="B3:H3"/>
    <mergeCell ref="C4:H4"/>
    <mergeCell ref="C5:C9"/>
    <mergeCell ref="D5:H5"/>
    <mergeCell ref="D6:D7"/>
    <mergeCell ref="E6:E7"/>
    <mergeCell ref="F6:F9"/>
    <mergeCell ref="H6:H9"/>
  </mergeCells>
  <hyperlinks>
    <hyperlink ref="I1" location="Inhalt!B64"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2024</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23"/>
  <sheetViews>
    <sheetView showGridLines="0" zoomScaleNormal="100" workbookViewId="0"/>
  </sheetViews>
  <sheetFormatPr baseColWidth="10" defaultColWidth="11.42578125" defaultRowHeight="12" x14ac:dyDescent="0.2"/>
  <cols>
    <col min="1" max="1" width="8.7109375" style="925" customWidth="1"/>
    <col min="2" max="3" width="9.7109375" style="925" customWidth="1"/>
    <col min="4" max="4" width="15.7109375" style="925" customWidth="1"/>
    <col min="5" max="5" width="16.7109375" style="925" customWidth="1"/>
    <col min="6" max="6" width="15.7109375" style="925" customWidth="1"/>
    <col min="7" max="7" width="10.7109375" style="925" customWidth="1"/>
    <col min="8" max="8" width="6.5703125" style="925" customWidth="1"/>
    <col min="9" max="9" width="7.5703125" style="925" customWidth="1"/>
    <col min="10" max="11" width="6.28515625" style="925" bestFit="1" customWidth="1"/>
    <col min="12" max="12" width="7.140625" style="925" customWidth="1"/>
    <col min="13" max="14" width="6.85546875" style="925" customWidth="1"/>
    <col min="15" max="15" width="12.140625" style="925" customWidth="1"/>
    <col min="16" max="26" width="16.85546875" style="925" bestFit="1" customWidth="1"/>
    <col min="27" max="27" width="14.5703125" style="925" bestFit="1" customWidth="1"/>
    <col min="28" max="28" width="17.28515625" style="925" bestFit="1" customWidth="1"/>
    <col min="29" max="29" width="11.85546875" style="925" bestFit="1" customWidth="1"/>
    <col min="30" max="16384" width="11.42578125" style="925"/>
  </cols>
  <sheetData>
    <row r="1" spans="1:14" s="928" customFormat="1" ht="12.75" customHeight="1" x14ac:dyDescent="0.2">
      <c r="A1" s="926" t="s">
        <v>1724</v>
      </c>
      <c r="B1" s="927"/>
      <c r="C1" s="927"/>
      <c r="D1" s="927"/>
      <c r="E1" s="927"/>
      <c r="F1" s="927"/>
      <c r="G1" s="927"/>
      <c r="H1" s="21" t="s">
        <v>1497</v>
      </c>
      <c r="J1" s="929"/>
      <c r="K1" s="929"/>
      <c r="L1" s="929"/>
      <c r="M1" s="929"/>
      <c r="N1" s="929"/>
    </row>
    <row r="2" spans="1:14" s="928" customFormat="1" ht="12.75" customHeight="1" x14ac:dyDescent="0.2">
      <c r="A2" s="926"/>
      <c r="B2" s="927"/>
      <c r="C2" s="927"/>
      <c r="D2" s="927"/>
      <c r="E2" s="927"/>
      <c r="F2" s="927"/>
      <c r="G2" s="927"/>
    </row>
    <row r="3" spans="1:14" ht="12.75" customHeight="1" x14ac:dyDescent="0.2">
      <c r="A3" s="1085"/>
      <c r="B3" s="1088"/>
      <c r="C3" s="1884" t="s">
        <v>1444</v>
      </c>
      <c r="D3" s="1882"/>
      <c r="E3" s="1882"/>
      <c r="F3" s="1882"/>
      <c r="G3" s="1883"/>
    </row>
    <row r="4" spans="1:14" ht="12.75" customHeight="1" x14ac:dyDescent="0.2">
      <c r="A4" s="1086" t="s">
        <v>201</v>
      </c>
      <c r="B4" s="1089" t="s">
        <v>105</v>
      </c>
      <c r="C4" s="1092" t="s">
        <v>105</v>
      </c>
      <c r="D4" s="1884" t="s">
        <v>1432</v>
      </c>
      <c r="E4" s="1882"/>
      <c r="F4" s="1882"/>
      <c r="G4" s="1883"/>
    </row>
    <row r="5" spans="1:14" ht="12.75" customHeight="1" x14ac:dyDescent="0.2">
      <c r="A5" s="1086"/>
      <c r="B5" s="1097" t="s">
        <v>1502</v>
      </c>
      <c r="C5" s="1093"/>
      <c r="D5" s="1878" t="s">
        <v>1445</v>
      </c>
      <c r="E5" s="1889" t="s">
        <v>1560</v>
      </c>
      <c r="F5" s="1878" t="s">
        <v>1493</v>
      </c>
      <c r="G5" s="1878" t="s">
        <v>1446</v>
      </c>
      <c r="I5" s="934"/>
    </row>
    <row r="6" spans="1:14" ht="12.75" customHeight="1" x14ac:dyDescent="0.2">
      <c r="A6" s="1086"/>
      <c r="B6" s="1089"/>
      <c r="C6" s="1093"/>
      <c r="D6" s="1879"/>
      <c r="E6" s="1890"/>
      <c r="F6" s="1879"/>
      <c r="G6" s="1879"/>
    </row>
    <row r="7" spans="1:14" ht="12.75" customHeight="1" x14ac:dyDescent="0.2">
      <c r="A7" s="1087"/>
      <c r="B7" s="1090"/>
      <c r="C7" s="1094"/>
      <c r="D7" s="1880"/>
      <c r="E7" s="1891"/>
      <c r="F7" s="1880"/>
      <c r="G7" s="1880"/>
    </row>
    <row r="8" spans="1:14" s="928" customFormat="1" ht="18" hidden="1" customHeight="1" x14ac:dyDescent="0.2">
      <c r="A8" s="935">
        <v>2013</v>
      </c>
      <c r="B8" s="965">
        <v>81859</v>
      </c>
      <c r="C8" s="940">
        <v>81221</v>
      </c>
      <c r="D8" s="940">
        <v>43060</v>
      </c>
      <c r="E8" s="941">
        <v>20641</v>
      </c>
      <c r="F8" s="938" t="s">
        <v>152</v>
      </c>
      <c r="G8" s="940">
        <v>17520</v>
      </c>
      <c r="H8" s="964"/>
    </row>
    <row r="9" spans="1:14" s="928" customFormat="1" ht="18" customHeight="1" x14ac:dyDescent="0.2">
      <c r="A9" s="935">
        <v>2015</v>
      </c>
      <c r="B9" s="965">
        <v>87712</v>
      </c>
      <c r="C9" s="940">
        <v>86204</v>
      </c>
      <c r="D9" s="940">
        <v>45736</v>
      </c>
      <c r="E9" s="943">
        <v>22667</v>
      </c>
      <c r="F9" s="943">
        <v>20437</v>
      </c>
      <c r="G9" s="940">
        <v>17801</v>
      </c>
      <c r="H9" s="964"/>
    </row>
    <row r="10" spans="1:14" s="928" customFormat="1" ht="12" customHeight="1" x14ac:dyDescent="0.2">
      <c r="A10" s="935">
        <v>2016</v>
      </c>
      <c r="B10" s="965">
        <v>90491</v>
      </c>
      <c r="C10" s="940">
        <v>89176</v>
      </c>
      <c r="D10" s="940">
        <v>46991</v>
      </c>
      <c r="E10" s="943">
        <v>24153</v>
      </c>
      <c r="F10" s="943">
        <v>21706</v>
      </c>
      <c r="G10" s="940">
        <v>18032</v>
      </c>
      <c r="H10" s="964"/>
      <c r="J10" s="942"/>
    </row>
    <row r="11" spans="1:14" s="928" customFormat="1" ht="12" customHeight="1" x14ac:dyDescent="0.2">
      <c r="A11" s="935">
        <v>2017</v>
      </c>
      <c r="B11" s="965">
        <v>92815</v>
      </c>
      <c r="C11" s="940">
        <v>91523</v>
      </c>
      <c r="D11" s="940">
        <v>48561</v>
      </c>
      <c r="E11" s="943">
        <v>24233</v>
      </c>
      <c r="F11" s="943">
        <v>20185</v>
      </c>
      <c r="G11" s="940">
        <v>18729</v>
      </c>
      <c r="H11" s="964"/>
      <c r="J11" s="942"/>
    </row>
    <row r="12" spans="1:14" s="928" customFormat="1" ht="12" customHeight="1" x14ac:dyDescent="0.2">
      <c r="A12" s="935">
        <v>2018</v>
      </c>
      <c r="B12" s="965">
        <v>94336</v>
      </c>
      <c r="C12" s="940">
        <v>93146</v>
      </c>
      <c r="D12" s="940">
        <v>49678</v>
      </c>
      <c r="E12" s="943">
        <v>25503</v>
      </c>
      <c r="F12" s="943">
        <v>22808</v>
      </c>
      <c r="G12" s="940">
        <v>17965</v>
      </c>
      <c r="H12" s="964"/>
      <c r="J12" s="942"/>
    </row>
    <row r="13" spans="1:14" s="928" customFormat="1" ht="12" customHeight="1" x14ac:dyDescent="0.2">
      <c r="A13" s="935">
        <v>2019</v>
      </c>
      <c r="B13" s="965">
        <v>95593</v>
      </c>
      <c r="C13" s="940">
        <v>94378</v>
      </c>
      <c r="D13" s="940">
        <v>50674</v>
      </c>
      <c r="E13" s="943">
        <v>25386</v>
      </c>
      <c r="F13" s="943">
        <v>22781</v>
      </c>
      <c r="G13" s="940">
        <v>18318</v>
      </c>
      <c r="H13" s="964"/>
      <c r="J13" s="942"/>
    </row>
    <row r="14" spans="1:14" s="928" customFormat="1" ht="18" customHeight="1" x14ac:dyDescent="0.2">
      <c r="A14" s="935">
        <v>2020</v>
      </c>
      <c r="B14" s="965">
        <v>96272</v>
      </c>
      <c r="C14" s="940">
        <v>95152</v>
      </c>
      <c r="D14" s="940">
        <v>51231</v>
      </c>
      <c r="E14" s="943">
        <v>25516</v>
      </c>
      <c r="F14" s="943">
        <v>22862</v>
      </c>
      <c r="G14" s="940">
        <v>18405</v>
      </c>
      <c r="H14" s="964"/>
      <c r="J14" s="942"/>
    </row>
    <row r="15" spans="1:14" s="928" customFormat="1" ht="12" customHeight="1" x14ac:dyDescent="0.2">
      <c r="A15" s="935">
        <v>2021</v>
      </c>
      <c r="B15" s="965">
        <v>96441</v>
      </c>
      <c r="C15" s="940">
        <v>95271</v>
      </c>
      <c r="D15" s="940">
        <v>51426</v>
      </c>
      <c r="E15" s="943">
        <v>25235</v>
      </c>
      <c r="F15" s="943">
        <v>22861</v>
      </c>
      <c r="G15" s="940">
        <v>18610</v>
      </c>
      <c r="H15" s="964"/>
      <c r="J15" s="942"/>
    </row>
    <row r="16" spans="1:14" s="928" customFormat="1" ht="12" customHeight="1" x14ac:dyDescent="0.2">
      <c r="A16" s="935">
        <v>2022</v>
      </c>
      <c r="B16" s="965">
        <v>98635</v>
      </c>
      <c r="C16" s="940">
        <v>97047</v>
      </c>
      <c r="D16" s="940">
        <v>51153</v>
      </c>
      <c r="E16" s="943">
        <v>25884</v>
      </c>
      <c r="F16" s="943">
        <v>23087</v>
      </c>
      <c r="G16" s="940">
        <v>20010</v>
      </c>
      <c r="H16" s="964"/>
      <c r="J16" s="942"/>
    </row>
    <row r="17" spans="1:11" s="928" customFormat="1" ht="12" customHeight="1" x14ac:dyDescent="0.2">
      <c r="A17" s="935">
        <v>2023</v>
      </c>
      <c r="B17" s="965">
        <v>97786</v>
      </c>
      <c r="C17" s="940">
        <v>95882</v>
      </c>
      <c r="D17" s="940">
        <v>50982</v>
      </c>
      <c r="E17" s="943">
        <v>25174</v>
      </c>
      <c r="F17" s="943">
        <v>22283</v>
      </c>
      <c r="G17" s="940">
        <v>19726</v>
      </c>
      <c r="H17" s="964"/>
      <c r="I17" s="942"/>
      <c r="J17" s="942"/>
      <c r="K17" s="966"/>
    </row>
    <row r="18" spans="1:11" s="928" customFormat="1" ht="12" customHeight="1" x14ac:dyDescent="0.2">
      <c r="A18" s="935">
        <v>2024</v>
      </c>
      <c r="B18" s="965">
        <v>96624</v>
      </c>
      <c r="C18" s="940">
        <v>95158</v>
      </c>
      <c r="D18" s="940">
        <v>50764</v>
      </c>
      <c r="E18" s="943">
        <v>24724</v>
      </c>
      <c r="F18" s="943">
        <v>21727</v>
      </c>
      <c r="G18" s="940">
        <v>19670</v>
      </c>
      <c r="H18" s="964"/>
      <c r="I18" s="942"/>
      <c r="J18" s="942"/>
      <c r="K18" s="966"/>
    </row>
    <row r="19" spans="1:11" ht="3" customHeight="1" x14ac:dyDescent="0.2">
      <c r="A19" s="967"/>
      <c r="B19" s="968"/>
      <c r="C19" s="969"/>
      <c r="D19" s="969"/>
      <c r="E19" s="970"/>
      <c r="F19" s="970"/>
      <c r="G19" s="969"/>
    </row>
    <row r="20" spans="1:11" ht="12.75" customHeight="1" x14ac:dyDescent="0.2">
      <c r="A20" s="948"/>
      <c r="B20" s="949"/>
      <c r="C20" s="949"/>
      <c r="D20" s="949"/>
      <c r="E20" s="949"/>
      <c r="F20" s="949"/>
      <c r="G20" s="949"/>
      <c r="H20" s="949"/>
      <c r="I20" s="949"/>
      <c r="J20" s="949"/>
    </row>
    <row r="21" spans="1:11" ht="12" customHeight="1" x14ac:dyDescent="0.2">
      <c r="A21" s="919" t="s">
        <v>1447</v>
      </c>
      <c r="B21" s="919"/>
      <c r="C21" s="919"/>
      <c r="D21" s="919"/>
      <c r="E21" s="920"/>
      <c r="F21" s="949"/>
      <c r="G21" s="949"/>
      <c r="H21" s="949"/>
      <c r="I21" s="949"/>
      <c r="J21" s="949"/>
    </row>
    <row r="22" spans="1:11" s="923" customFormat="1" ht="12" customHeight="1" x14ac:dyDescent="0.2">
      <c r="A22" s="950" t="s">
        <v>833</v>
      </c>
    </row>
    <row r="23" spans="1:11" ht="12" customHeight="1" x14ac:dyDescent="0.2">
      <c r="A23" s="951" t="s">
        <v>1449</v>
      </c>
    </row>
  </sheetData>
  <mergeCells count="6">
    <mergeCell ref="F5:F7"/>
    <mergeCell ref="C3:G3"/>
    <mergeCell ref="D4:G4"/>
    <mergeCell ref="D5:D7"/>
    <mergeCell ref="E5:E7"/>
    <mergeCell ref="G5:G7"/>
  </mergeCells>
  <hyperlinks>
    <hyperlink ref="H1" location="Inhalt!B65"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2024</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S94"/>
  <sheetViews>
    <sheetView showGridLines="0" zoomScaleNormal="100" workbookViewId="0">
      <selection activeCell="K1" sqref="K1"/>
    </sheetView>
  </sheetViews>
  <sheetFormatPr baseColWidth="10" defaultRowHeight="12" x14ac:dyDescent="0.2"/>
  <cols>
    <col min="1" max="1" width="29.42578125" style="973" customWidth="1"/>
    <col min="2" max="8" width="7" style="973" customWidth="1"/>
    <col min="9" max="9" width="8.28515625" style="973" customWidth="1"/>
    <col min="10" max="10" width="3.5703125" style="973" customWidth="1"/>
    <col min="11" max="11" width="11.42578125" style="973"/>
    <col min="12" max="12" width="2.140625" style="973" bestFit="1" customWidth="1"/>
    <col min="13" max="16384" width="11.42578125" style="973"/>
  </cols>
  <sheetData>
    <row r="1" spans="1:19" ht="18" customHeight="1" x14ac:dyDescent="0.35">
      <c r="A1" s="972" t="s">
        <v>1450</v>
      </c>
      <c r="K1" s="21" t="s">
        <v>1497</v>
      </c>
      <c r="N1" s="1909"/>
      <c r="O1" s="1909"/>
      <c r="P1" s="1909"/>
      <c r="Q1" s="1909"/>
    </row>
    <row r="2" spans="1:19" ht="18" customHeight="1" x14ac:dyDescent="0.35">
      <c r="A2" s="972"/>
      <c r="N2" s="1009"/>
      <c r="O2" s="989"/>
      <c r="P2" s="989"/>
      <c r="Q2" s="989"/>
    </row>
    <row r="3" spans="1:19" s="971" customFormat="1" ht="12.75" customHeight="1" x14ac:dyDescent="0.2">
      <c r="A3" s="974" t="s">
        <v>1725</v>
      </c>
      <c r="K3" s="21" t="s">
        <v>1497</v>
      </c>
      <c r="N3" s="1910"/>
      <c r="O3" s="1910"/>
      <c r="P3" s="1910"/>
      <c r="Q3" s="1910"/>
      <c r="R3" s="976"/>
      <c r="S3" s="976"/>
    </row>
    <row r="4" spans="1:19" ht="12.75" customHeight="1" x14ac:dyDescent="0.2">
      <c r="B4" s="977"/>
      <c r="C4" s="977"/>
      <c r="D4" s="977"/>
      <c r="E4" s="977"/>
      <c r="F4" s="977"/>
      <c r="G4" s="977"/>
      <c r="H4" s="977"/>
      <c r="I4" s="977"/>
    </row>
    <row r="5" spans="1:19" ht="12.75" customHeight="1" x14ac:dyDescent="0.2">
      <c r="A5" s="1911" t="s">
        <v>1451</v>
      </c>
      <c r="B5" s="1914" t="s">
        <v>96</v>
      </c>
      <c r="C5" s="1899"/>
      <c r="D5" s="1899"/>
      <c r="E5" s="1899"/>
      <c r="F5" s="1899"/>
      <c r="G5" s="1899"/>
      <c r="H5" s="1900"/>
      <c r="I5" s="1892" t="s">
        <v>1488</v>
      </c>
      <c r="K5" s="978"/>
    </row>
    <row r="6" spans="1:19" ht="12.75" customHeight="1" x14ac:dyDescent="0.2">
      <c r="A6" s="1912"/>
      <c r="B6" s="1895" t="s">
        <v>203</v>
      </c>
      <c r="C6" s="1898" t="s">
        <v>1639</v>
      </c>
      <c r="D6" s="1899"/>
      <c r="E6" s="1899"/>
      <c r="F6" s="1899"/>
      <c r="G6" s="1899"/>
      <c r="H6" s="1900"/>
      <c r="I6" s="1893"/>
    </row>
    <row r="7" spans="1:19" ht="12.75" customHeight="1" x14ac:dyDescent="0.2">
      <c r="A7" s="1912"/>
      <c r="B7" s="1896"/>
      <c r="C7" s="1898">
        <v>1</v>
      </c>
      <c r="D7" s="1900"/>
      <c r="E7" s="1901">
        <v>2</v>
      </c>
      <c r="F7" s="1901">
        <v>3</v>
      </c>
      <c r="G7" s="1901">
        <v>4</v>
      </c>
      <c r="H7" s="1904" t="s">
        <v>1452</v>
      </c>
      <c r="I7" s="1893"/>
    </row>
    <row r="8" spans="1:19" ht="12.75" customHeight="1" x14ac:dyDescent="0.2">
      <c r="A8" s="1912"/>
      <c r="B8" s="1896"/>
      <c r="C8" s="1907" t="s">
        <v>203</v>
      </c>
      <c r="D8" s="1901" t="s">
        <v>108</v>
      </c>
      <c r="E8" s="1902"/>
      <c r="F8" s="1902"/>
      <c r="G8" s="1902"/>
      <c r="H8" s="1905"/>
      <c r="I8" s="1893"/>
      <c r="K8" s="979"/>
    </row>
    <row r="9" spans="1:19" ht="12.75" customHeight="1" x14ac:dyDescent="0.2">
      <c r="A9" s="1913"/>
      <c r="B9" s="1897"/>
      <c r="C9" s="1908"/>
      <c r="D9" s="1903"/>
      <c r="E9" s="1903"/>
      <c r="F9" s="1903"/>
      <c r="G9" s="1903"/>
      <c r="H9" s="1906"/>
      <c r="I9" s="1894"/>
      <c r="K9" s="979"/>
    </row>
    <row r="10" spans="1:19" ht="18" customHeight="1" x14ac:dyDescent="0.2">
      <c r="A10" s="980" t="s">
        <v>599</v>
      </c>
      <c r="B10" s="1448">
        <v>312021</v>
      </c>
      <c r="C10" s="1449">
        <v>166560</v>
      </c>
      <c r="D10" s="1449">
        <v>80408</v>
      </c>
      <c r="E10" s="1449">
        <v>85666</v>
      </c>
      <c r="F10" s="1449">
        <v>30432</v>
      </c>
      <c r="G10" s="1449">
        <v>22184</v>
      </c>
      <c r="H10" s="1449">
        <v>7179</v>
      </c>
      <c r="I10" s="1450">
        <v>1.7823543928133043</v>
      </c>
      <c r="K10" s="981"/>
    </row>
    <row r="11" spans="1:19" ht="18" customHeight="1" x14ac:dyDescent="0.2">
      <c r="A11" s="982" t="s">
        <v>600</v>
      </c>
      <c r="B11" s="1062">
        <v>37626</v>
      </c>
      <c r="C11" s="1054">
        <v>22850</v>
      </c>
      <c r="D11" s="1054">
        <v>11413</v>
      </c>
      <c r="E11" s="1054">
        <v>9526</v>
      </c>
      <c r="F11" s="1054">
        <v>2713</v>
      </c>
      <c r="G11" s="1054">
        <v>1855</v>
      </c>
      <c r="H11" s="1054">
        <v>682</v>
      </c>
      <c r="I11" s="1451">
        <v>1.6257375219263275</v>
      </c>
      <c r="K11" s="981"/>
    </row>
    <row r="12" spans="1:19" ht="18" customHeight="1" x14ac:dyDescent="0.2">
      <c r="A12" s="982" t="s">
        <v>601</v>
      </c>
      <c r="B12" s="1062">
        <v>1761</v>
      </c>
      <c r="C12" s="1054">
        <v>1071</v>
      </c>
      <c r="D12" s="1054">
        <v>483</v>
      </c>
      <c r="E12" s="1054">
        <v>497</v>
      </c>
      <c r="F12" s="1054">
        <v>105</v>
      </c>
      <c r="G12" s="1054">
        <v>67</v>
      </c>
      <c r="H12" s="1054">
        <v>21</v>
      </c>
      <c r="I12" s="1451">
        <v>1.5689948892674617</v>
      </c>
      <c r="K12" s="981"/>
    </row>
    <row r="13" spans="1:19" ht="12" customHeight="1" x14ac:dyDescent="0.2">
      <c r="A13" s="982" t="s">
        <v>602</v>
      </c>
      <c r="B13" s="1062">
        <v>4204</v>
      </c>
      <c r="C13" s="1054">
        <v>2934</v>
      </c>
      <c r="D13" s="1054">
        <v>1356</v>
      </c>
      <c r="E13" s="1054">
        <v>826</v>
      </c>
      <c r="F13" s="1054">
        <v>245</v>
      </c>
      <c r="G13" s="1054">
        <v>156</v>
      </c>
      <c r="H13" s="1054">
        <v>43</v>
      </c>
      <c r="I13" s="1451">
        <v>1.4702664129400571</v>
      </c>
      <c r="K13" s="981"/>
    </row>
    <row r="14" spans="1:19" ht="12" customHeight="1" x14ac:dyDescent="0.2">
      <c r="A14" s="982" t="s">
        <v>605</v>
      </c>
      <c r="B14" s="1062">
        <v>4710</v>
      </c>
      <c r="C14" s="1054">
        <v>2902</v>
      </c>
      <c r="D14" s="1054">
        <v>1369</v>
      </c>
      <c r="E14" s="1054">
        <v>1252</v>
      </c>
      <c r="F14" s="1054">
        <v>282</v>
      </c>
      <c r="G14" s="1054">
        <v>181</v>
      </c>
      <c r="H14" s="1054">
        <v>93</v>
      </c>
      <c r="I14" s="1451">
        <v>1.5921443736730361</v>
      </c>
      <c r="K14" s="981"/>
    </row>
    <row r="15" spans="1:19" ht="12" customHeight="1" x14ac:dyDescent="0.2">
      <c r="A15" s="982" t="s">
        <v>607</v>
      </c>
      <c r="B15" s="1062">
        <v>6480</v>
      </c>
      <c r="C15" s="1054">
        <v>4021</v>
      </c>
      <c r="D15" s="1054">
        <v>2020</v>
      </c>
      <c r="E15" s="1054">
        <v>1660</v>
      </c>
      <c r="F15" s="1054">
        <v>463</v>
      </c>
      <c r="G15" s="1054">
        <v>270</v>
      </c>
      <c r="H15" s="1054">
        <v>66</v>
      </c>
      <c r="I15" s="1451">
        <v>1.5671296296296295</v>
      </c>
      <c r="K15" s="981"/>
    </row>
    <row r="16" spans="1:19" ht="12" customHeight="1" x14ac:dyDescent="0.2">
      <c r="A16" s="982" t="s">
        <v>609</v>
      </c>
      <c r="B16" s="1062">
        <v>5812</v>
      </c>
      <c r="C16" s="1054">
        <v>3639</v>
      </c>
      <c r="D16" s="1054">
        <v>1495</v>
      </c>
      <c r="E16" s="1054">
        <v>1227</v>
      </c>
      <c r="F16" s="1054">
        <v>421</v>
      </c>
      <c r="G16" s="1054">
        <v>370</v>
      </c>
      <c r="H16" s="1054">
        <v>155</v>
      </c>
      <c r="I16" s="1451">
        <v>1.6667240192704749</v>
      </c>
      <c r="K16" s="981"/>
    </row>
    <row r="17" spans="1:11" ht="12" customHeight="1" x14ac:dyDescent="0.2">
      <c r="A17" s="982" t="s">
        <v>610</v>
      </c>
      <c r="B17" s="1062">
        <v>6925</v>
      </c>
      <c r="C17" s="1054">
        <v>3700</v>
      </c>
      <c r="D17" s="1054">
        <v>1965</v>
      </c>
      <c r="E17" s="1054">
        <v>1844</v>
      </c>
      <c r="F17" s="1054">
        <v>631</v>
      </c>
      <c r="G17" s="1054">
        <v>530</v>
      </c>
      <c r="H17" s="1054">
        <v>220</v>
      </c>
      <c r="I17" s="1451">
        <v>1.8183393501805054</v>
      </c>
      <c r="K17" s="981"/>
    </row>
    <row r="18" spans="1:11" ht="12" customHeight="1" x14ac:dyDescent="0.2">
      <c r="A18" s="982" t="s">
        <v>612</v>
      </c>
      <c r="B18" s="1062">
        <v>7734</v>
      </c>
      <c r="C18" s="1054">
        <v>4583</v>
      </c>
      <c r="D18" s="1054">
        <v>2725</v>
      </c>
      <c r="E18" s="1054">
        <v>2220</v>
      </c>
      <c r="F18" s="1054">
        <v>566</v>
      </c>
      <c r="G18" s="1054">
        <v>281</v>
      </c>
      <c r="H18" s="1054">
        <v>84</v>
      </c>
      <c r="I18" s="1451">
        <v>1.5894750452547195</v>
      </c>
      <c r="K18" s="981"/>
    </row>
    <row r="19" spans="1:11" ht="18" customHeight="1" x14ac:dyDescent="0.2">
      <c r="A19" s="982" t="s">
        <v>614</v>
      </c>
      <c r="B19" s="1062">
        <v>30510</v>
      </c>
      <c r="C19" s="1054">
        <v>18492</v>
      </c>
      <c r="D19" s="1054">
        <v>8046</v>
      </c>
      <c r="E19" s="1054">
        <v>6300</v>
      </c>
      <c r="F19" s="1054">
        <v>2878</v>
      </c>
      <c r="G19" s="1054">
        <v>2230</v>
      </c>
      <c r="H19" s="1054">
        <v>610</v>
      </c>
      <c r="I19" s="1451">
        <v>1.699049491969846</v>
      </c>
      <c r="K19" s="981"/>
    </row>
    <row r="20" spans="1:11" ht="18" customHeight="1" x14ac:dyDescent="0.2">
      <c r="A20" s="982" t="s">
        <v>616</v>
      </c>
      <c r="B20" s="1062">
        <v>11242</v>
      </c>
      <c r="C20" s="1054">
        <v>7371</v>
      </c>
      <c r="D20" s="1054">
        <v>3173</v>
      </c>
      <c r="E20" s="1054">
        <v>2036</v>
      </c>
      <c r="F20" s="1054">
        <v>951</v>
      </c>
      <c r="G20" s="1054">
        <v>692</v>
      </c>
      <c r="H20" s="1054">
        <v>192</v>
      </c>
      <c r="I20" s="1451">
        <v>1.607543141789717</v>
      </c>
      <c r="K20" s="981"/>
    </row>
    <row r="21" spans="1:11" ht="12" customHeight="1" x14ac:dyDescent="0.2">
      <c r="A21" s="982" t="s">
        <v>619</v>
      </c>
      <c r="B21" s="1062">
        <v>4784</v>
      </c>
      <c r="C21" s="1054">
        <v>2482</v>
      </c>
      <c r="D21" s="1054">
        <v>1078</v>
      </c>
      <c r="E21" s="1054">
        <v>1153</v>
      </c>
      <c r="F21" s="1054">
        <v>548</v>
      </c>
      <c r="G21" s="1054">
        <v>454</v>
      </c>
      <c r="H21" s="1054">
        <v>147</v>
      </c>
      <c r="I21" s="1451">
        <v>1.8850334448160535</v>
      </c>
      <c r="K21" s="981"/>
    </row>
    <row r="22" spans="1:11" ht="12" customHeight="1" x14ac:dyDescent="0.2">
      <c r="A22" s="982" t="s">
        <v>622</v>
      </c>
      <c r="B22" s="1062">
        <v>4540</v>
      </c>
      <c r="C22" s="1054">
        <v>2664</v>
      </c>
      <c r="D22" s="1054">
        <v>1214</v>
      </c>
      <c r="E22" s="1054">
        <v>1016</v>
      </c>
      <c r="F22" s="1054">
        <v>451</v>
      </c>
      <c r="G22" s="1054">
        <v>325</v>
      </c>
      <c r="H22" s="1054">
        <v>84</v>
      </c>
      <c r="I22" s="1451">
        <v>1.7165198237885462</v>
      </c>
      <c r="K22" s="981"/>
    </row>
    <row r="23" spans="1:11" ht="12" customHeight="1" x14ac:dyDescent="0.2">
      <c r="A23" s="982" t="s">
        <v>625</v>
      </c>
      <c r="B23" s="1062">
        <v>8074</v>
      </c>
      <c r="C23" s="1054">
        <v>5020</v>
      </c>
      <c r="D23" s="1054">
        <v>2172</v>
      </c>
      <c r="E23" s="1054">
        <v>1654</v>
      </c>
      <c r="F23" s="1054">
        <v>706</v>
      </c>
      <c r="G23" s="1054">
        <v>562</v>
      </c>
      <c r="H23" s="1054">
        <v>132</v>
      </c>
      <c r="I23" s="1451">
        <v>1.6574188754025265</v>
      </c>
      <c r="K23" s="981"/>
    </row>
    <row r="24" spans="1:11" ht="12" customHeight="1" x14ac:dyDescent="0.2">
      <c r="A24" s="982" t="s">
        <v>628</v>
      </c>
      <c r="B24" s="1062">
        <v>1870</v>
      </c>
      <c r="C24" s="1054">
        <v>955</v>
      </c>
      <c r="D24" s="1054">
        <v>409</v>
      </c>
      <c r="E24" s="1054">
        <v>441</v>
      </c>
      <c r="F24" s="1054">
        <v>222</v>
      </c>
      <c r="G24" s="1054">
        <v>197</v>
      </c>
      <c r="H24" s="1054">
        <v>55</v>
      </c>
      <c r="I24" s="1451">
        <v>1.9106951871657754</v>
      </c>
      <c r="K24" s="981"/>
    </row>
    <row r="25" spans="1:11" ht="18" customHeight="1" x14ac:dyDescent="0.2">
      <c r="A25" s="982" t="s">
        <v>631</v>
      </c>
      <c r="B25" s="1062">
        <v>30952</v>
      </c>
      <c r="C25" s="1054">
        <v>17274</v>
      </c>
      <c r="D25" s="1054">
        <v>7936</v>
      </c>
      <c r="E25" s="1054">
        <v>7748</v>
      </c>
      <c r="F25" s="1054">
        <v>3185</v>
      </c>
      <c r="G25" s="1054">
        <v>2192</v>
      </c>
      <c r="H25" s="1054">
        <v>553</v>
      </c>
      <c r="I25" s="1451">
        <v>1.7446368570690101</v>
      </c>
      <c r="K25" s="981"/>
    </row>
    <row r="26" spans="1:11" ht="18" customHeight="1" x14ac:dyDescent="0.2">
      <c r="A26" s="982" t="s">
        <v>634</v>
      </c>
      <c r="B26" s="1062">
        <v>7108</v>
      </c>
      <c r="C26" s="1054">
        <v>4377</v>
      </c>
      <c r="D26" s="1054">
        <v>1906</v>
      </c>
      <c r="E26" s="1054">
        <v>1388</v>
      </c>
      <c r="F26" s="1054">
        <v>707</v>
      </c>
      <c r="G26" s="1054">
        <v>490</v>
      </c>
      <c r="H26" s="1054">
        <v>146</v>
      </c>
      <c r="I26" s="1451">
        <v>1.6882386043894204</v>
      </c>
      <c r="K26" s="981"/>
    </row>
    <row r="27" spans="1:11" ht="12" customHeight="1" x14ac:dyDescent="0.2">
      <c r="A27" s="982" t="s">
        <v>637</v>
      </c>
      <c r="B27" s="1062">
        <v>8064</v>
      </c>
      <c r="C27" s="1054">
        <v>4351</v>
      </c>
      <c r="D27" s="1054">
        <v>2020</v>
      </c>
      <c r="E27" s="1054">
        <v>2220</v>
      </c>
      <c r="F27" s="1054">
        <v>836</v>
      </c>
      <c r="G27" s="1054">
        <v>544</v>
      </c>
      <c r="H27" s="1054">
        <v>113</v>
      </c>
      <c r="I27" s="1451">
        <v>1.7442956349206349</v>
      </c>
      <c r="K27" s="981"/>
    </row>
    <row r="28" spans="1:11" ht="12" customHeight="1" x14ac:dyDescent="0.2">
      <c r="A28" s="982" t="s">
        <v>640</v>
      </c>
      <c r="B28" s="1062">
        <v>3188</v>
      </c>
      <c r="C28" s="1054">
        <v>1724</v>
      </c>
      <c r="D28" s="1054">
        <v>822</v>
      </c>
      <c r="E28" s="1054">
        <v>860</v>
      </c>
      <c r="F28" s="1054">
        <v>325</v>
      </c>
      <c r="G28" s="1054">
        <v>210</v>
      </c>
      <c r="H28" s="1054">
        <v>69</v>
      </c>
      <c r="I28" s="1451">
        <v>1.766624843161857</v>
      </c>
      <c r="K28" s="981"/>
    </row>
    <row r="29" spans="1:11" ht="12" customHeight="1" x14ac:dyDescent="0.2">
      <c r="A29" s="982" t="s">
        <v>643</v>
      </c>
      <c r="B29" s="1062">
        <v>5327</v>
      </c>
      <c r="C29" s="1054">
        <v>2633</v>
      </c>
      <c r="D29" s="1054">
        <v>1329</v>
      </c>
      <c r="E29" s="1054">
        <v>1524</v>
      </c>
      <c r="F29" s="1054">
        <v>599</v>
      </c>
      <c r="G29" s="1054">
        <v>460</v>
      </c>
      <c r="H29" s="1054">
        <v>111</v>
      </c>
      <c r="I29" s="1451">
        <v>1.8586446405106063</v>
      </c>
      <c r="K29" s="981"/>
    </row>
    <row r="30" spans="1:11" ht="12" customHeight="1" x14ac:dyDescent="0.2">
      <c r="A30" s="982" t="s">
        <v>645</v>
      </c>
      <c r="B30" s="1062">
        <v>7265</v>
      </c>
      <c r="C30" s="1054">
        <v>4189</v>
      </c>
      <c r="D30" s="1054">
        <v>1859</v>
      </c>
      <c r="E30" s="1054">
        <v>1756</v>
      </c>
      <c r="F30" s="1054">
        <v>718</v>
      </c>
      <c r="G30" s="1054">
        <v>488</v>
      </c>
      <c r="H30" s="1054">
        <v>114</v>
      </c>
      <c r="I30" s="1451">
        <v>1.7069511355815554</v>
      </c>
      <c r="K30" s="981"/>
    </row>
    <row r="31" spans="1:11" ht="18" customHeight="1" x14ac:dyDescent="0.2">
      <c r="A31" s="982" t="s">
        <v>647</v>
      </c>
      <c r="B31" s="1062">
        <v>15091</v>
      </c>
      <c r="C31" s="1054">
        <v>5987</v>
      </c>
      <c r="D31" s="1054">
        <v>2912</v>
      </c>
      <c r="E31" s="1054">
        <v>5096</v>
      </c>
      <c r="F31" s="1054">
        <v>1917</v>
      </c>
      <c r="G31" s="1054">
        <v>1586</v>
      </c>
      <c r="H31" s="1054">
        <v>505</v>
      </c>
      <c r="I31" s="1451">
        <v>2.0494997018090251</v>
      </c>
      <c r="K31" s="981"/>
    </row>
    <row r="32" spans="1:11" ht="18" customHeight="1" x14ac:dyDescent="0.2">
      <c r="A32" s="982" t="s">
        <v>791</v>
      </c>
      <c r="B32" s="1062">
        <v>7589</v>
      </c>
      <c r="C32" s="1054">
        <v>3671</v>
      </c>
      <c r="D32" s="1054">
        <v>1752</v>
      </c>
      <c r="E32" s="1054">
        <v>2284</v>
      </c>
      <c r="F32" s="1054">
        <v>798</v>
      </c>
      <c r="G32" s="1054">
        <v>648</v>
      </c>
      <c r="H32" s="1054">
        <v>188</v>
      </c>
      <c r="I32" s="1451">
        <v>1.8727105020424297</v>
      </c>
      <c r="K32" s="981"/>
    </row>
    <row r="33" spans="1:11" ht="12" customHeight="1" x14ac:dyDescent="0.2">
      <c r="A33" s="982" t="s">
        <v>652</v>
      </c>
      <c r="B33" s="1062">
        <v>2964</v>
      </c>
      <c r="C33" s="1054">
        <v>994</v>
      </c>
      <c r="D33" s="1054">
        <v>497</v>
      </c>
      <c r="E33" s="1054">
        <v>1062</v>
      </c>
      <c r="F33" s="1054">
        <v>437</v>
      </c>
      <c r="G33" s="1054">
        <v>361</v>
      </c>
      <c r="H33" s="1054">
        <v>110</v>
      </c>
      <c r="I33" s="1451">
        <v>2.1744264507422404</v>
      </c>
      <c r="K33" s="981"/>
    </row>
    <row r="34" spans="1:11" ht="12" customHeight="1" x14ac:dyDescent="0.2">
      <c r="A34" s="982" t="s">
        <v>882</v>
      </c>
      <c r="B34" s="1062">
        <v>2642</v>
      </c>
      <c r="C34" s="1054">
        <v>745</v>
      </c>
      <c r="D34" s="1054">
        <v>388</v>
      </c>
      <c r="E34" s="1054">
        <v>1048</v>
      </c>
      <c r="F34" s="1054">
        <v>405</v>
      </c>
      <c r="G34" s="1054">
        <v>334</v>
      </c>
      <c r="H34" s="1054">
        <v>110</v>
      </c>
      <c r="I34" s="1451">
        <v>2.2626797880393643</v>
      </c>
      <c r="K34" s="981"/>
    </row>
    <row r="35" spans="1:11" ht="12" customHeight="1" x14ac:dyDescent="0.2">
      <c r="A35" s="982" t="s">
        <v>664</v>
      </c>
      <c r="B35" s="1062">
        <v>1896</v>
      </c>
      <c r="C35" s="1054">
        <v>577</v>
      </c>
      <c r="D35" s="1054">
        <v>275</v>
      </c>
      <c r="E35" s="1054">
        <v>702</v>
      </c>
      <c r="F35" s="1054">
        <v>277</v>
      </c>
      <c r="G35" s="1054">
        <v>243</v>
      </c>
      <c r="H35" s="1054">
        <v>97</v>
      </c>
      <c r="I35" s="1451">
        <v>2.2647679324894514</v>
      </c>
      <c r="K35" s="981"/>
    </row>
    <row r="36" spans="1:11" ht="18" customHeight="1" x14ac:dyDescent="0.2">
      <c r="A36" s="982" t="s">
        <v>666</v>
      </c>
      <c r="B36" s="1062">
        <v>15984</v>
      </c>
      <c r="C36" s="1054">
        <v>6275</v>
      </c>
      <c r="D36" s="1054">
        <v>3314</v>
      </c>
      <c r="E36" s="1054">
        <v>5307</v>
      </c>
      <c r="F36" s="1054">
        <v>2143</v>
      </c>
      <c r="G36" s="1054">
        <v>1689</v>
      </c>
      <c r="H36" s="1054">
        <v>570</v>
      </c>
      <c r="I36" s="1451">
        <v>2.0667542542542541</v>
      </c>
      <c r="K36" s="981"/>
    </row>
    <row r="37" spans="1:11" ht="18" customHeight="1" x14ac:dyDescent="0.2">
      <c r="A37" s="982" t="s">
        <v>669</v>
      </c>
      <c r="B37" s="1062">
        <v>2848</v>
      </c>
      <c r="C37" s="1054">
        <v>1170</v>
      </c>
      <c r="D37" s="1054">
        <v>631</v>
      </c>
      <c r="E37" s="1054">
        <v>914</v>
      </c>
      <c r="F37" s="1054">
        <v>379</v>
      </c>
      <c r="G37" s="1054">
        <v>285</v>
      </c>
      <c r="H37" s="1054">
        <v>100</v>
      </c>
      <c r="I37" s="1451">
        <v>2.0337078651685392</v>
      </c>
      <c r="K37" s="981"/>
    </row>
    <row r="38" spans="1:11" ht="12" customHeight="1" x14ac:dyDescent="0.2">
      <c r="A38" s="982" t="s">
        <v>1391</v>
      </c>
      <c r="B38" s="1062">
        <v>5388</v>
      </c>
      <c r="C38" s="1054">
        <v>2116</v>
      </c>
      <c r="D38" s="1054">
        <v>1160</v>
      </c>
      <c r="E38" s="1054">
        <v>1744</v>
      </c>
      <c r="F38" s="1054">
        <v>735</v>
      </c>
      <c r="G38" s="1054">
        <v>585</v>
      </c>
      <c r="H38" s="1054">
        <v>208</v>
      </c>
      <c r="I38" s="1451">
        <v>2.0857461024498885</v>
      </c>
      <c r="K38" s="981"/>
    </row>
    <row r="39" spans="1:11" ht="12" customHeight="1" x14ac:dyDescent="0.2">
      <c r="A39" s="982" t="s">
        <v>675</v>
      </c>
      <c r="B39" s="1062">
        <v>1581</v>
      </c>
      <c r="C39" s="1054">
        <v>611</v>
      </c>
      <c r="D39" s="1054">
        <v>333</v>
      </c>
      <c r="E39" s="1054">
        <v>559</v>
      </c>
      <c r="F39" s="1054">
        <v>198</v>
      </c>
      <c r="G39" s="1054">
        <v>163</v>
      </c>
      <c r="H39" s="1054">
        <v>50</v>
      </c>
      <c r="I39" s="1451">
        <v>2.0455407969639468</v>
      </c>
      <c r="K39" s="981"/>
    </row>
    <row r="40" spans="1:11" ht="12" customHeight="1" x14ac:dyDescent="0.2">
      <c r="A40" s="982" t="s">
        <v>681</v>
      </c>
      <c r="B40" s="1062">
        <v>2963</v>
      </c>
      <c r="C40" s="1054">
        <v>1459</v>
      </c>
      <c r="D40" s="1054">
        <v>718</v>
      </c>
      <c r="E40" s="1054">
        <v>868</v>
      </c>
      <c r="F40" s="1054">
        <v>319</v>
      </c>
      <c r="G40" s="1054">
        <v>239</v>
      </c>
      <c r="H40" s="1054">
        <v>78</v>
      </c>
      <c r="I40" s="1451">
        <v>1.8606142423219709</v>
      </c>
      <c r="K40" s="981"/>
    </row>
    <row r="41" spans="1:11" ht="12" customHeight="1" x14ac:dyDescent="0.2">
      <c r="A41" s="982" t="s">
        <v>684</v>
      </c>
      <c r="B41" s="1062">
        <v>1754</v>
      </c>
      <c r="C41" s="1054">
        <v>517</v>
      </c>
      <c r="D41" s="1054">
        <v>266</v>
      </c>
      <c r="E41" s="1054">
        <v>682</v>
      </c>
      <c r="F41" s="1054">
        <v>265</v>
      </c>
      <c r="G41" s="1054">
        <v>230</v>
      </c>
      <c r="H41" s="1054">
        <v>60</v>
      </c>
      <c r="I41" s="1451">
        <v>2.225769669327252</v>
      </c>
      <c r="K41" s="981"/>
    </row>
    <row r="42" spans="1:11" ht="12" customHeight="1" x14ac:dyDescent="0.2">
      <c r="A42" s="982" t="s">
        <v>687</v>
      </c>
      <c r="B42" s="1062">
        <v>1450</v>
      </c>
      <c r="C42" s="1054">
        <v>402</v>
      </c>
      <c r="D42" s="1054">
        <v>206</v>
      </c>
      <c r="E42" s="1054">
        <v>540</v>
      </c>
      <c r="F42" s="1054">
        <v>247</v>
      </c>
      <c r="G42" s="1054">
        <v>187</v>
      </c>
      <c r="H42" s="1054">
        <v>74</v>
      </c>
      <c r="I42" s="1451">
        <v>2.3131034482758621</v>
      </c>
      <c r="K42" s="981"/>
    </row>
    <row r="43" spans="1:11" ht="3" customHeight="1" x14ac:dyDescent="0.2">
      <c r="A43" s="983"/>
      <c r="B43" s="984"/>
      <c r="C43" s="985"/>
      <c r="D43" s="985"/>
      <c r="E43" s="985"/>
      <c r="F43" s="985"/>
      <c r="G43" s="985"/>
      <c r="H43" s="985"/>
      <c r="I43" s="986"/>
      <c r="K43" s="981"/>
    </row>
    <row r="45" spans="1:11" ht="12.75" x14ac:dyDescent="0.2">
      <c r="A45" s="994" t="s">
        <v>1726</v>
      </c>
      <c r="K45" s="21" t="s">
        <v>1497</v>
      </c>
    </row>
    <row r="47" spans="1:11" ht="12" customHeight="1" x14ac:dyDescent="0.2">
      <c r="A47" s="1911" t="s">
        <v>1451</v>
      </c>
      <c r="B47" s="1914" t="s">
        <v>96</v>
      </c>
      <c r="C47" s="1899"/>
      <c r="D47" s="1899"/>
      <c r="E47" s="1899"/>
      <c r="F47" s="1899"/>
      <c r="G47" s="1899"/>
      <c r="H47" s="1900"/>
      <c r="I47" s="1892" t="s">
        <v>1488</v>
      </c>
    </row>
    <row r="48" spans="1:11" ht="12" customHeight="1" x14ac:dyDescent="0.2">
      <c r="A48" s="1912"/>
      <c r="B48" s="1895" t="s">
        <v>203</v>
      </c>
      <c r="C48" s="1898" t="s">
        <v>1639</v>
      </c>
      <c r="D48" s="1899"/>
      <c r="E48" s="1899"/>
      <c r="F48" s="1899"/>
      <c r="G48" s="1899"/>
      <c r="H48" s="1900"/>
      <c r="I48" s="1893"/>
    </row>
    <row r="49" spans="1:9" x14ac:dyDescent="0.2">
      <c r="A49" s="1912"/>
      <c r="B49" s="1896"/>
      <c r="C49" s="1898">
        <v>1</v>
      </c>
      <c r="D49" s="1900"/>
      <c r="E49" s="1901">
        <v>2</v>
      </c>
      <c r="F49" s="1901">
        <v>3</v>
      </c>
      <c r="G49" s="1901">
        <v>4</v>
      </c>
      <c r="H49" s="1904" t="s">
        <v>1452</v>
      </c>
      <c r="I49" s="1893"/>
    </row>
    <row r="50" spans="1:9" ht="12" customHeight="1" x14ac:dyDescent="0.2">
      <c r="A50" s="1912"/>
      <c r="B50" s="1896"/>
      <c r="C50" s="1907" t="s">
        <v>203</v>
      </c>
      <c r="D50" s="1901" t="s">
        <v>108</v>
      </c>
      <c r="E50" s="1902"/>
      <c r="F50" s="1902"/>
      <c r="G50" s="1902"/>
      <c r="H50" s="1905"/>
      <c r="I50" s="1893"/>
    </row>
    <row r="51" spans="1:9" x14ac:dyDescent="0.2">
      <c r="A51" s="1913"/>
      <c r="B51" s="1897"/>
      <c r="C51" s="1908"/>
      <c r="D51" s="1903"/>
      <c r="E51" s="1903"/>
      <c r="F51" s="1903"/>
      <c r="G51" s="1903"/>
      <c r="H51" s="1906"/>
      <c r="I51" s="1894"/>
    </row>
    <row r="52" spans="1:9" ht="18" customHeight="1" x14ac:dyDescent="0.2">
      <c r="A52" s="403" t="s">
        <v>702</v>
      </c>
      <c r="B52" s="995">
        <v>49812</v>
      </c>
      <c r="C52" s="995">
        <v>26499</v>
      </c>
      <c r="D52" s="995">
        <v>14327</v>
      </c>
      <c r="E52" s="995">
        <v>13996</v>
      </c>
      <c r="F52" s="995">
        <v>4872</v>
      </c>
      <c r="G52" s="995">
        <v>3509</v>
      </c>
      <c r="H52" s="996">
        <v>936</v>
      </c>
      <c r="I52" s="997">
        <v>1.7672046896330202</v>
      </c>
    </row>
    <row r="53" spans="1:9" ht="18" customHeight="1" x14ac:dyDescent="0.2">
      <c r="A53" s="403" t="s">
        <v>705</v>
      </c>
      <c r="B53" s="996">
        <v>5278</v>
      </c>
      <c r="C53" s="995">
        <v>2544</v>
      </c>
      <c r="D53" s="995">
        <v>1437</v>
      </c>
      <c r="E53" s="995">
        <v>1534</v>
      </c>
      <c r="F53" s="995">
        <v>613</v>
      </c>
      <c r="G53" s="995">
        <v>453</v>
      </c>
      <c r="H53" s="995">
        <v>134</v>
      </c>
      <c r="I53" s="997">
        <v>1.8880257673361123</v>
      </c>
    </row>
    <row r="54" spans="1:9" x14ac:dyDescent="0.2">
      <c r="A54" s="403" t="s">
        <v>708</v>
      </c>
      <c r="B54" s="996">
        <v>8031</v>
      </c>
      <c r="C54" s="995">
        <v>3988</v>
      </c>
      <c r="D54" s="995">
        <v>2076</v>
      </c>
      <c r="E54" s="995">
        <v>2100</v>
      </c>
      <c r="F54" s="995">
        <v>924</v>
      </c>
      <c r="G54" s="995">
        <v>820</v>
      </c>
      <c r="H54" s="995">
        <v>199</v>
      </c>
      <c r="I54" s="997">
        <v>1.9008840742124269</v>
      </c>
    </row>
    <row r="55" spans="1:9" x14ac:dyDescent="0.2">
      <c r="A55" s="403" t="s">
        <v>711</v>
      </c>
      <c r="B55" s="996">
        <v>7025</v>
      </c>
      <c r="C55" s="995">
        <v>3835</v>
      </c>
      <c r="D55" s="995">
        <v>2006</v>
      </c>
      <c r="E55" s="995">
        <v>1926</v>
      </c>
      <c r="F55" s="995">
        <v>641</v>
      </c>
      <c r="G55" s="995">
        <v>492</v>
      </c>
      <c r="H55" s="995">
        <v>131</v>
      </c>
      <c r="I55" s="997">
        <v>1.7466192170818506</v>
      </c>
    </row>
    <row r="56" spans="1:9" x14ac:dyDescent="0.2">
      <c r="A56" s="403" t="s">
        <v>714</v>
      </c>
      <c r="B56" s="996">
        <v>7543</v>
      </c>
      <c r="C56" s="995">
        <v>4189</v>
      </c>
      <c r="D56" s="995">
        <v>2357</v>
      </c>
      <c r="E56" s="995">
        <v>2006</v>
      </c>
      <c r="F56" s="995">
        <v>692</v>
      </c>
      <c r="G56" s="995">
        <v>531</v>
      </c>
      <c r="H56" s="995">
        <v>125</v>
      </c>
      <c r="I56" s="997">
        <v>1.7298157231870608</v>
      </c>
    </row>
    <row r="57" spans="1:9" x14ac:dyDescent="0.2">
      <c r="A57" s="403" t="s">
        <v>717</v>
      </c>
      <c r="B57" s="996">
        <v>6431</v>
      </c>
      <c r="C57" s="995">
        <v>3297</v>
      </c>
      <c r="D57" s="995">
        <v>1829</v>
      </c>
      <c r="E57" s="995">
        <v>1978</v>
      </c>
      <c r="F57" s="995">
        <v>663</v>
      </c>
      <c r="G57" s="995">
        <v>390</v>
      </c>
      <c r="H57" s="995">
        <v>103</v>
      </c>
      <c r="I57" s="997">
        <v>1.7653553102161406</v>
      </c>
    </row>
    <row r="58" spans="1:9" x14ac:dyDescent="0.2">
      <c r="A58" s="403" t="s">
        <v>720</v>
      </c>
      <c r="B58" s="996">
        <v>8097</v>
      </c>
      <c r="C58" s="995">
        <v>4716</v>
      </c>
      <c r="D58" s="995">
        <v>2442</v>
      </c>
      <c r="E58" s="995">
        <v>2202</v>
      </c>
      <c r="F58" s="995">
        <v>685</v>
      </c>
      <c r="G58" s="995">
        <v>397</v>
      </c>
      <c r="H58" s="995">
        <v>97</v>
      </c>
      <c r="I58" s="997">
        <v>1.6380140792886255</v>
      </c>
    </row>
    <row r="59" spans="1:9" x14ac:dyDescent="0.2">
      <c r="A59" s="403" t="s">
        <v>723</v>
      </c>
      <c r="B59" s="996">
        <v>7407</v>
      </c>
      <c r="C59" s="995">
        <v>3930</v>
      </c>
      <c r="D59" s="995">
        <v>2180</v>
      </c>
      <c r="E59" s="995">
        <v>2250</v>
      </c>
      <c r="F59" s="995">
        <v>654</v>
      </c>
      <c r="G59" s="995">
        <v>426</v>
      </c>
      <c r="H59" s="995">
        <v>147</v>
      </c>
      <c r="I59" s="997">
        <v>1.7366005130282165</v>
      </c>
    </row>
    <row r="60" spans="1:9" ht="18" customHeight="1" x14ac:dyDescent="0.2">
      <c r="A60" s="403" t="s">
        <v>726</v>
      </c>
      <c r="B60" s="995">
        <v>21586</v>
      </c>
      <c r="C60" s="995">
        <v>10998</v>
      </c>
      <c r="D60" s="995">
        <v>5715</v>
      </c>
      <c r="E60" s="995">
        <v>6678</v>
      </c>
      <c r="F60" s="995">
        <v>2057</v>
      </c>
      <c r="G60" s="995">
        <v>1418</v>
      </c>
      <c r="H60" s="998">
        <v>435</v>
      </c>
      <c r="I60" s="997">
        <v>1.783656073380895</v>
      </c>
    </row>
    <row r="61" spans="1:9" ht="18" customHeight="1" x14ac:dyDescent="0.2">
      <c r="A61" s="403" t="s">
        <v>729</v>
      </c>
      <c r="B61" s="996">
        <v>7199</v>
      </c>
      <c r="C61" s="995">
        <v>3988</v>
      </c>
      <c r="D61" s="995">
        <v>2090</v>
      </c>
      <c r="E61" s="995">
        <v>2083</v>
      </c>
      <c r="F61" s="995">
        <v>630</v>
      </c>
      <c r="G61" s="995">
        <v>372</v>
      </c>
      <c r="H61" s="995">
        <v>126</v>
      </c>
      <c r="I61" s="997">
        <v>1.6984303375468814</v>
      </c>
    </row>
    <row r="62" spans="1:9" x14ac:dyDescent="0.2">
      <c r="A62" s="403" t="s">
        <v>732</v>
      </c>
      <c r="B62" s="996">
        <v>6828</v>
      </c>
      <c r="C62" s="995">
        <v>3570</v>
      </c>
      <c r="D62" s="995">
        <v>1902</v>
      </c>
      <c r="E62" s="995">
        <v>2092</v>
      </c>
      <c r="F62" s="995">
        <v>612</v>
      </c>
      <c r="G62" s="995">
        <v>445</v>
      </c>
      <c r="H62" s="995">
        <v>109</v>
      </c>
      <c r="I62" s="997">
        <v>1.7472173403632103</v>
      </c>
    </row>
    <row r="63" spans="1:9" x14ac:dyDescent="0.2">
      <c r="A63" s="403" t="s">
        <v>735</v>
      </c>
      <c r="B63" s="996">
        <v>4120</v>
      </c>
      <c r="C63" s="995">
        <v>1639</v>
      </c>
      <c r="D63" s="995">
        <v>871</v>
      </c>
      <c r="E63" s="995">
        <v>1470</v>
      </c>
      <c r="F63" s="995">
        <v>490</v>
      </c>
      <c r="G63" s="995">
        <v>388</v>
      </c>
      <c r="H63" s="995">
        <v>133</v>
      </c>
      <c r="I63" s="997">
        <v>2.0135922330097089</v>
      </c>
    </row>
    <row r="64" spans="1:9" x14ac:dyDescent="0.2">
      <c r="A64" s="403" t="s">
        <v>738</v>
      </c>
      <c r="B64" s="996">
        <v>3439</v>
      </c>
      <c r="C64" s="995">
        <v>1801</v>
      </c>
      <c r="D64" s="995">
        <v>852</v>
      </c>
      <c r="E64" s="995">
        <v>1033</v>
      </c>
      <c r="F64" s="995">
        <v>325</v>
      </c>
      <c r="G64" s="995">
        <v>213</v>
      </c>
      <c r="H64" s="995">
        <v>67</v>
      </c>
      <c r="I64" s="997">
        <v>1.7589415527769701</v>
      </c>
    </row>
    <row r="65" spans="1:9" ht="18" customHeight="1" x14ac:dyDescent="0.2">
      <c r="A65" s="403" t="s">
        <v>741</v>
      </c>
      <c r="B65" s="995">
        <v>31765</v>
      </c>
      <c r="C65" s="995">
        <v>16069</v>
      </c>
      <c r="D65" s="995">
        <v>7695</v>
      </c>
      <c r="E65" s="995">
        <v>9303</v>
      </c>
      <c r="F65" s="995">
        <v>3207</v>
      </c>
      <c r="G65" s="995">
        <v>2283</v>
      </c>
      <c r="H65" s="998">
        <v>903</v>
      </c>
      <c r="I65" s="997">
        <v>1.8363922556272627</v>
      </c>
    </row>
    <row r="66" spans="1:9" ht="18" customHeight="1" x14ac:dyDescent="0.2">
      <c r="A66" s="403" t="s">
        <v>744</v>
      </c>
      <c r="B66" s="996">
        <v>3715</v>
      </c>
      <c r="C66" s="995">
        <v>2067</v>
      </c>
      <c r="D66" s="995">
        <v>944</v>
      </c>
      <c r="E66" s="995">
        <v>1038</v>
      </c>
      <c r="F66" s="995">
        <v>303</v>
      </c>
      <c r="G66" s="995">
        <v>196</v>
      </c>
      <c r="H66" s="995">
        <v>111</v>
      </c>
      <c r="I66" s="997">
        <v>1.7345895020188424</v>
      </c>
    </row>
    <row r="67" spans="1:9" x14ac:dyDescent="0.2">
      <c r="A67" s="403" t="s">
        <v>747</v>
      </c>
      <c r="B67" s="996">
        <v>5231</v>
      </c>
      <c r="C67" s="995">
        <v>3102</v>
      </c>
      <c r="D67" s="995">
        <v>1435</v>
      </c>
      <c r="E67" s="995">
        <v>1290</v>
      </c>
      <c r="F67" s="995">
        <v>430</v>
      </c>
      <c r="G67" s="995">
        <v>248</v>
      </c>
      <c r="H67" s="995">
        <v>161</v>
      </c>
      <c r="I67" s="997">
        <v>1.6968074937870388</v>
      </c>
    </row>
    <row r="68" spans="1:9" x14ac:dyDescent="0.2">
      <c r="A68" s="403" t="s">
        <v>749</v>
      </c>
      <c r="B68" s="996">
        <v>2954</v>
      </c>
      <c r="C68" s="995">
        <v>1181</v>
      </c>
      <c r="D68" s="995">
        <v>597</v>
      </c>
      <c r="E68" s="995">
        <v>1063</v>
      </c>
      <c r="F68" s="995">
        <v>356</v>
      </c>
      <c r="G68" s="995">
        <v>288</v>
      </c>
      <c r="H68" s="995">
        <v>66</v>
      </c>
      <c r="I68" s="997">
        <v>1.9881516587677726</v>
      </c>
    </row>
    <row r="69" spans="1:9" x14ac:dyDescent="0.2">
      <c r="A69" s="999" t="s">
        <v>752</v>
      </c>
      <c r="B69" s="996">
        <v>3243</v>
      </c>
      <c r="C69" s="995">
        <v>976</v>
      </c>
      <c r="D69" s="995">
        <v>488</v>
      </c>
      <c r="E69" s="995">
        <v>1206</v>
      </c>
      <c r="F69" s="995">
        <v>480</v>
      </c>
      <c r="G69" s="995">
        <v>456</v>
      </c>
      <c r="H69" s="995">
        <v>125</v>
      </c>
      <c r="I69" s="997">
        <v>2.2540857230958991</v>
      </c>
    </row>
    <row r="70" spans="1:9" x14ac:dyDescent="0.2">
      <c r="A70" s="403" t="s">
        <v>755</v>
      </c>
      <c r="B70" s="996">
        <v>7733</v>
      </c>
      <c r="C70" s="995">
        <v>3846</v>
      </c>
      <c r="D70" s="995">
        <v>1904</v>
      </c>
      <c r="E70" s="995">
        <v>2455</v>
      </c>
      <c r="F70" s="995">
        <v>771</v>
      </c>
      <c r="G70" s="995">
        <v>501</v>
      </c>
      <c r="H70" s="995">
        <v>160</v>
      </c>
      <c r="I70" s="997">
        <v>1.8000775895512737</v>
      </c>
    </row>
    <row r="71" spans="1:9" x14ac:dyDescent="0.2">
      <c r="A71" s="403" t="s">
        <v>758</v>
      </c>
      <c r="B71" s="996">
        <v>5754</v>
      </c>
      <c r="C71" s="995">
        <v>3226</v>
      </c>
      <c r="D71" s="995">
        <v>1453</v>
      </c>
      <c r="E71" s="995">
        <v>1354</v>
      </c>
      <c r="F71" s="995">
        <v>561</v>
      </c>
      <c r="G71" s="995">
        <v>427</v>
      </c>
      <c r="H71" s="995">
        <v>186</v>
      </c>
      <c r="I71" s="997">
        <v>1.7966631908237747</v>
      </c>
    </row>
    <row r="72" spans="1:9" x14ac:dyDescent="0.2">
      <c r="A72" s="403" t="s">
        <v>761</v>
      </c>
      <c r="B72" s="996">
        <v>3135</v>
      </c>
      <c r="C72" s="995">
        <v>1671</v>
      </c>
      <c r="D72" s="995">
        <v>874</v>
      </c>
      <c r="E72" s="995">
        <v>897</v>
      </c>
      <c r="F72" s="995">
        <v>306</v>
      </c>
      <c r="G72" s="995">
        <v>167</v>
      </c>
      <c r="H72" s="995">
        <v>94</v>
      </c>
      <c r="I72" s="997">
        <v>1.7773524720893141</v>
      </c>
    </row>
    <row r="73" spans="1:9" ht="18" customHeight="1" x14ac:dyDescent="0.2">
      <c r="A73" s="403" t="s">
        <v>764</v>
      </c>
      <c r="B73" s="995">
        <v>29679</v>
      </c>
      <c r="C73" s="995">
        <v>15781</v>
      </c>
      <c r="D73" s="995">
        <v>7251</v>
      </c>
      <c r="E73" s="995">
        <v>8529</v>
      </c>
      <c r="F73" s="995">
        <v>2624</v>
      </c>
      <c r="G73" s="995">
        <v>1954</v>
      </c>
      <c r="H73" s="998">
        <v>791</v>
      </c>
      <c r="I73" s="997">
        <v>1.7782270292125746</v>
      </c>
    </row>
    <row r="74" spans="1:9" ht="18" customHeight="1" x14ac:dyDescent="0.2">
      <c r="A74" s="403" t="s">
        <v>767</v>
      </c>
      <c r="B74" s="996">
        <v>7215</v>
      </c>
      <c r="C74" s="995">
        <v>4053</v>
      </c>
      <c r="D74" s="995">
        <v>1791</v>
      </c>
      <c r="E74" s="995">
        <v>1828</v>
      </c>
      <c r="F74" s="995">
        <v>601</v>
      </c>
      <c r="G74" s="995">
        <v>465</v>
      </c>
      <c r="H74" s="995">
        <v>268</v>
      </c>
      <c r="I74" s="997">
        <v>1.77990297990298</v>
      </c>
    </row>
    <row r="75" spans="1:9" x14ac:dyDescent="0.2">
      <c r="A75" s="403" t="s">
        <v>770</v>
      </c>
      <c r="B75" s="996">
        <v>3646</v>
      </c>
      <c r="C75" s="995">
        <v>2062</v>
      </c>
      <c r="D75" s="995">
        <v>793</v>
      </c>
      <c r="E75" s="995">
        <v>1000</v>
      </c>
      <c r="F75" s="995">
        <v>287</v>
      </c>
      <c r="G75" s="995">
        <v>188</v>
      </c>
      <c r="H75" s="995">
        <v>109</v>
      </c>
      <c r="I75" s="997">
        <v>1.7249040043883708</v>
      </c>
    </row>
    <row r="76" spans="1:9" x14ac:dyDescent="0.2">
      <c r="A76" s="403" t="s">
        <v>773</v>
      </c>
      <c r="B76" s="996">
        <v>5626</v>
      </c>
      <c r="C76" s="995">
        <v>3117</v>
      </c>
      <c r="D76" s="995">
        <v>1533</v>
      </c>
      <c r="E76" s="995">
        <v>1707</v>
      </c>
      <c r="F76" s="995">
        <v>436</v>
      </c>
      <c r="G76" s="995">
        <v>273</v>
      </c>
      <c r="H76" s="995">
        <v>93</v>
      </c>
      <c r="I76" s="997">
        <v>1.6738357625311056</v>
      </c>
    </row>
    <row r="77" spans="1:9" x14ac:dyDescent="0.2">
      <c r="A77" s="403" t="s">
        <v>774</v>
      </c>
      <c r="B77" s="996">
        <v>4156</v>
      </c>
      <c r="C77" s="995">
        <v>2024</v>
      </c>
      <c r="D77" s="995">
        <v>1058</v>
      </c>
      <c r="E77" s="995">
        <v>1445</v>
      </c>
      <c r="F77" s="995">
        <v>343</v>
      </c>
      <c r="G77" s="995">
        <v>253</v>
      </c>
      <c r="H77" s="995">
        <v>91</v>
      </c>
      <c r="I77" s="997">
        <v>1.7901828681424448</v>
      </c>
    </row>
    <row r="78" spans="1:9" x14ac:dyDescent="0.2">
      <c r="A78" s="403" t="s">
        <v>775</v>
      </c>
      <c r="B78" s="996">
        <v>2951</v>
      </c>
      <c r="C78" s="995">
        <v>1440</v>
      </c>
      <c r="D78" s="995">
        <v>659</v>
      </c>
      <c r="E78" s="995">
        <v>890</v>
      </c>
      <c r="F78" s="995">
        <v>307</v>
      </c>
      <c r="G78" s="995">
        <v>238</v>
      </c>
      <c r="H78" s="995">
        <v>76</v>
      </c>
      <c r="I78" s="997">
        <v>1.8590308370044053</v>
      </c>
    </row>
    <row r="79" spans="1:9" x14ac:dyDescent="0.2">
      <c r="A79" s="403" t="s">
        <v>776</v>
      </c>
      <c r="B79" s="996">
        <v>6085</v>
      </c>
      <c r="C79" s="995">
        <v>3085</v>
      </c>
      <c r="D79" s="995">
        <v>1417</v>
      </c>
      <c r="E79" s="995">
        <v>1659</v>
      </c>
      <c r="F79" s="995">
        <v>650</v>
      </c>
      <c r="G79" s="995">
        <v>537</v>
      </c>
      <c r="H79" s="995">
        <v>154</v>
      </c>
      <c r="I79" s="997">
        <v>1.857354149548069</v>
      </c>
    </row>
    <row r="80" spans="1:9" ht="18" customHeight="1" x14ac:dyDescent="0.2">
      <c r="A80" s="403" t="s">
        <v>777</v>
      </c>
      <c r="B80" s="995">
        <v>49016</v>
      </c>
      <c r="C80" s="995">
        <v>26335</v>
      </c>
      <c r="D80" s="995">
        <v>11799</v>
      </c>
      <c r="E80" s="995">
        <v>13183</v>
      </c>
      <c r="F80" s="995">
        <v>4836</v>
      </c>
      <c r="G80" s="995">
        <v>3468</v>
      </c>
      <c r="H80" s="998">
        <v>1194</v>
      </c>
      <c r="I80" s="997">
        <v>1.7855598172025462</v>
      </c>
    </row>
    <row r="81" spans="1:11" ht="18" customHeight="1" x14ac:dyDescent="0.2">
      <c r="A81" s="403" t="s">
        <v>884</v>
      </c>
      <c r="B81" s="996">
        <v>3769</v>
      </c>
      <c r="C81" s="995">
        <v>1451</v>
      </c>
      <c r="D81" s="995">
        <v>745</v>
      </c>
      <c r="E81" s="995">
        <v>1310</v>
      </c>
      <c r="F81" s="995">
        <v>492</v>
      </c>
      <c r="G81" s="995">
        <v>384</v>
      </c>
      <c r="H81" s="995">
        <v>132</v>
      </c>
      <c r="I81" s="997">
        <v>2.0644733351021491</v>
      </c>
    </row>
    <row r="82" spans="1:11" x14ac:dyDescent="0.2">
      <c r="A82" s="403" t="s">
        <v>779</v>
      </c>
      <c r="B82" s="996">
        <v>6636</v>
      </c>
      <c r="C82" s="995">
        <v>3766</v>
      </c>
      <c r="D82" s="995">
        <v>1827</v>
      </c>
      <c r="E82" s="995">
        <v>1690</v>
      </c>
      <c r="F82" s="995">
        <v>650</v>
      </c>
      <c r="G82" s="995">
        <v>413</v>
      </c>
      <c r="H82" s="995">
        <v>117</v>
      </c>
      <c r="I82" s="997">
        <v>1.7129294755877034</v>
      </c>
    </row>
    <row r="83" spans="1:11" x14ac:dyDescent="0.2">
      <c r="A83" s="403" t="s">
        <v>780</v>
      </c>
      <c r="B83" s="996">
        <v>5947</v>
      </c>
      <c r="C83" s="995">
        <v>3598</v>
      </c>
      <c r="D83" s="995">
        <v>1562</v>
      </c>
      <c r="E83" s="995">
        <v>1371</v>
      </c>
      <c r="F83" s="995">
        <v>523</v>
      </c>
      <c r="G83" s="995">
        <v>370</v>
      </c>
      <c r="H83" s="995">
        <v>85</v>
      </c>
      <c r="I83" s="997">
        <v>1.6529342525643183</v>
      </c>
    </row>
    <row r="84" spans="1:11" x14ac:dyDescent="0.2">
      <c r="A84" s="403" t="s">
        <v>781</v>
      </c>
      <c r="B84" s="996">
        <v>7144</v>
      </c>
      <c r="C84" s="995">
        <v>4470</v>
      </c>
      <c r="D84" s="995">
        <v>1961</v>
      </c>
      <c r="E84" s="995">
        <v>1546</v>
      </c>
      <c r="F84" s="995">
        <v>578</v>
      </c>
      <c r="G84" s="995">
        <v>443</v>
      </c>
      <c r="H84" s="995">
        <v>107</v>
      </c>
      <c r="I84" s="997">
        <v>1.6294792833146696</v>
      </c>
    </row>
    <row r="85" spans="1:11" x14ac:dyDescent="0.2">
      <c r="A85" s="403" t="s">
        <v>782</v>
      </c>
      <c r="B85" s="996">
        <v>4994</v>
      </c>
      <c r="C85" s="995">
        <v>2375</v>
      </c>
      <c r="D85" s="995">
        <v>1104</v>
      </c>
      <c r="E85" s="995">
        <v>1549</v>
      </c>
      <c r="F85" s="995">
        <v>521</v>
      </c>
      <c r="G85" s="995">
        <v>414</v>
      </c>
      <c r="H85" s="995">
        <v>135</v>
      </c>
      <c r="I85" s="997">
        <v>1.8810572687224669</v>
      </c>
    </row>
    <row r="86" spans="1:11" x14ac:dyDescent="0.2">
      <c r="A86" s="403" t="s">
        <v>783</v>
      </c>
      <c r="B86" s="996">
        <v>5242</v>
      </c>
      <c r="C86" s="995">
        <v>3255</v>
      </c>
      <c r="D86" s="995">
        <v>1184</v>
      </c>
      <c r="E86" s="995">
        <v>1157</v>
      </c>
      <c r="F86" s="995">
        <v>401</v>
      </c>
      <c r="G86" s="995">
        <v>254</v>
      </c>
      <c r="H86" s="995">
        <v>175</v>
      </c>
      <c r="I86" s="997">
        <v>1.678176268599771</v>
      </c>
    </row>
    <row r="87" spans="1:11" x14ac:dyDescent="0.2">
      <c r="A87" s="403" t="s">
        <v>784</v>
      </c>
      <c r="B87" s="996">
        <v>3706</v>
      </c>
      <c r="C87" s="995">
        <v>2127</v>
      </c>
      <c r="D87" s="995">
        <v>999</v>
      </c>
      <c r="E87" s="995">
        <v>1013</v>
      </c>
      <c r="F87" s="995">
        <v>297</v>
      </c>
      <c r="G87" s="995">
        <v>188</v>
      </c>
      <c r="H87" s="995">
        <v>81</v>
      </c>
      <c r="I87" s="997">
        <v>1.6829465731246627</v>
      </c>
    </row>
    <row r="88" spans="1:11" x14ac:dyDescent="0.2">
      <c r="A88" s="403" t="s">
        <v>785</v>
      </c>
      <c r="B88" s="996">
        <v>3772</v>
      </c>
      <c r="C88" s="995">
        <v>2069</v>
      </c>
      <c r="D88" s="995">
        <v>815</v>
      </c>
      <c r="E88" s="995">
        <v>987</v>
      </c>
      <c r="F88" s="995">
        <v>332</v>
      </c>
      <c r="G88" s="995">
        <v>223</v>
      </c>
      <c r="H88" s="995">
        <v>161</v>
      </c>
      <c r="I88" s="997">
        <v>1.8162778366914103</v>
      </c>
    </row>
    <row r="89" spans="1:11" ht="12" customHeight="1" x14ac:dyDescent="0.2">
      <c r="A89" s="403" t="s">
        <v>786</v>
      </c>
      <c r="B89" s="996">
        <v>5815</v>
      </c>
      <c r="C89" s="995">
        <v>2629</v>
      </c>
      <c r="D89" s="995">
        <v>1292</v>
      </c>
      <c r="E89" s="995">
        <v>1768</v>
      </c>
      <c r="F89" s="995">
        <v>739</v>
      </c>
      <c r="G89" s="995">
        <v>539</v>
      </c>
      <c r="H89" s="995">
        <v>140</v>
      </c>
      <c r="I89" s="997">
        <v>1.9363714531384351</v>
      </c>
    </row>
    <row r="90" spans="1:11" x14ac:dyDescent="0.2">
      <c r="A90" s="403" t="s">
        <v>787</v>
      </c>
      <c r="B90" s="996">
        <v>1991</v>
      </c>
      <c r="C90" s="995">
        <v>595</v>
      </c>
      <c r="D90" s="995">
        <v>310</v>
      </c>
      <c r="E90" s="995">
        <v>792</v>
      </c>
      <c r="F90" s="995">
        <v>303</v>
      </c>
      <c r="G90" s="995">
        <v>240</v>
      </c>
      <c r="H90" s="995">
        <v>61</v>
      </c>
      <c r="I90" s="997">
        <v>2.1913611250627825</v>
      </c>
    </row>
    <row r="91" spans="1:11" ht="3" customHeight="1" x14ac:dyDescent="0.2">
      <c r="A91" s="585"/>
      <c r="B91" s="1000"/>
      <c r="C91" s="1001"/>
      <c r="D91" s="1001"/>
      <c r="E91" s="1001"/>
      <c r="F91" s="1001"/>
      <c r="G91" s="1001"/>
      <c r="H91" s="1000"/>
      <c r="I91" s="1002"/>
    </row>
    <row r="93" spans="1:11" ht="12.75" x14ac:dyDescent="0.2">
      <c r="A93" s="950" t="s">
        <v>837</v>
      </c>
      <c r="K93" s="21" t="s">
        <v>1497</v>
      </c>
    </row>
    <row r="94" spans="1:11" x14ac:dyDescent="0.2">
      <c r="A94" s="951" t="s">
        <v>1448</v>
      </c>
    </row>
  </sheetData>
  <mergeCells count="26">
    <mergeCell ref="N1:Q1"/>
    <mergeCell ref="N3:Q3"/>
    <mergeCell ref="A5:A9"/>
    <mergeCell ref="A47:A51"/>
    <mergeCell ref="B5:H5"/>
    <mergeCell ref="I5:I9"/>
    <mergeCell ref="B6:B9"/>
    <mergeCell ref="C6:H6"/>
    <mergeCell ref="C7:D7"/>
    <mergeCell ref="E7:E9"/>
    <mergeCell ref="F7:F9"/>
    <mergeCell ref="G7:G9"/>
    <mergeCell ref="H7:H9"/>
    <mergeCell ref="C8:C9"/>
    <mergeCell ref="D8:D9"/>
    <mergeCell ref="B47:H47"/>
    <mergeCell ref="I47:I51"/>
    <mergeCell ref="B48:B51"/>
    <mergeCell ref="C48:H48"/>
    <mergeCell ref="C49:D49"/>
    <mergeCell ref="E49:E51"/>
    <mergeCell ref="F49:F51"/>
    <mergeCell ref="G49:G51"/>
    <mergeCell ref="H49:H51"/>
    <mergeCell ref="C50:C51"/>
    <mergeCell ref="D50:D51"/>
  </mergeCells>
  <hyperlinks>
    <hyperlink ref="K3" location="Inhalt!B68" display="zurück"/>
    <hyperlink ref="K1" location="Inhalt!B67" display="zurück"/>
    <hyperlink ref="K45" location="Inhalt!B68" display="zurück"/>
    <hyperlink ref="K93" location="Inhalt!B68"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2024</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C134"/>
  <sheetViews>
    <sheetView showGridLines="0" workbookViewId="0"/>
  </sheetViews>
  <sheetFormatPr baseColWidth="10" defaultRowHeight="12.75" x14ac:dyDescent="0.2"/>
  <cols>
    <col min="1" max="1" width="89" style="22" customWidth="1"/>
    <col min="2" max="2" width="14.5703125" style="22" customWidth="1"/>
    <col min="3" max="16384" width="11.42578125" style="22"/>
  </cols>
  <sheetData>
    <row r="1" spans="1:3" ht="41.25" customHeight="1" x14ac:dyDescent="0.6">
      <c r="A1" s="20" t="s">
        <v>2</v>
      </c>
      <c r="B1" s="21" t="s">
        <v>1497</v>
      </c>
      <c r="C1" s="21"/>
    </row>
    <row r="2" spans="1:3" ht="12.75" customHeight="1" x14ac:dyDescent="0.2">
      <c r="A2" s="23"/>
    </row>
    <row r="3" spans="1:3" ht="12.75" customHeight="1" x14ac:dyDescent="0.2">
      <c r="A3" s="23"/>
    </row>
    <row r="4" spans="1:3" ht="12.75" customHeight="1" x14ac:dyDescent="0.2">
      <c r="A4" s="23"/>
    </row>
    <row r="5" spans="1:3" ht="12.75" customHeight="1" x14ac:dyDescent="0.2">
      <c r="A5" s="23"/>
    </row>
    <row r="6" spans="1:3" ht="12.75" customHeight="1" x14ac:dyDescent="0.2">
      <c r="A6" s="23"/>
    </row>
    <row r="7" spans="1:3" ht="12.75" customHeight="1" x14ac:dyDescent="0.2">
      <c r="A7" s="23"/>
    </row>
    <row r="8" spans="1:3" ht="12.75" customHeight="1" x14ac:dyDescent="0.2">
      <c r="A8" s="23"/>
    </row>
    <row r="9" spans="1:3" ht="12.75" customHeight="1" x14ac:dyDescent="0.2">
      <c r="A9" s="23"/>
    </row>
    <row r="10" spans="1:3" ht="12.75" customHeight="1" x14ac:dyDescent="0.2">
      <c r="A10" s="23"/>
    </row>
    <row r="11" spans="1:3" ht="12.75" customHeight="1" x14ac:dyDescent="0.2">
      <c r="A11" s="23"/>
    </row>
    <row r="12" spans="1:3" ht="12.75" customHeight="1" x14ac:dyDescent="0.2">
      <c r="A12" s="23"/>
    </row>
    <row r="13" spans="1:3" ht="12.75" customHeight="1" x14ac:dyDescent="0.2">
      <c r="A13" s="23"/>
    </row>
    <row r="14" spans="1:3" s="25" customFormat="1" ht="12.75" customHeight="1" x14ac:dyDescent="0.2">
      <c r="A14" s="24" t="s">
        <v>82</v>
      </c>
    </row>
    <row r="15" spans="1:3" ht="36" customHeight="1" x14ac:dyDescent="0.2">
      <c r="A15" s="29" t="s">
        <v>83</v>
      </c>
    </row>
    <row r="16" spans="1:3" ht="48" customHeight="1" x14ac:dyDescent="0.2">
      <c r="A16" s="29" t="s">
        <v>84</v>
      </c>
    </row>
    <row r="17" spans="1:1" s="1208" customFormat="1" ht="24.75" customHeight="1" x14ac:dyDescent="0.2">
      <c r="A17" s="29" t="s">
        <v>85</v>
      </c>
    </row>
    <row r="18" spans="1:1" ht="24" customHeight="1" x14ac:dyDescent="0.2">
      <c r="A18" s="29" t="s">
        <v>86</v>
      </c>
    </row>
    <row r="19" spans="1:1" ht="12.75" customHeight="1" x14ac:dyDescent="0.2">
      <c r="A19" s="26"/>
    </row>
    <row r="20" spans="1:1" ht="12.75" customHeight="1" x14ac:dyDescent="0.2">
      <c r="A20" s="23"/>
    </row>
    <row r="21" spans="1:1" ht="12.75" customHeight="1" x14ac:dyDescent="0.2">
      <c r="A21" s="24" t="s">
        <v>87</v>
      </c>
    </row>
    <row r="22" spans="1:1" s="1209" customFormat="1" ht="36" customHeight="1" x14ac:dyDescent="0.2">
      <c r="A22" s="29" t="s">
        <v>88</v>
      </c>
    </row>
    <row r="23" spans="1:1" ht="36" customHeight="1" x14ac:dyDescent="0.2">
      <c r="A23" s="29" t="s">
        <v>89</v>
      </c>
    </row>
    <row r="24" spans="1:1" ht="36" customHeight="1" x14ac:dyDescent="0.2">
      <c r="A24" s="29" t="s">
        <v>90</v>
      </c>
    </row>
    <row r="25" spans="1:1" ht="12.75" customHeight="1" x14ac:dyDescent="0.2">
      <c r="A25" s="27"/>
    </row>
    <row r="26" spans="1:1" ht="12.75" customHeight="1" x14ac:dyDescent="0.2">
      <c r="A26" s="26"/>
    </row>
    <row r="27" spans="1:1" ht="12.75" customHeight="1" x14ac:dyDescent="0.2">
      <c r="A27" s="24" t="s">
        <v>91</v>
      </c>
    </row>
    <row r="28" spans="1:1" ht="24" customHeight="1" x14ac:dyDescent="0.2">
      <c r="A28" s="29" t="s">
        <v>92</v>
      </c>
    </row>
    <row r="29" spans="1:1" ht="12.75" customHeight="1" x14ac:dyDescent="0.2">
      <c r="A29" s="23"/>
    </row>
    <row r="30" spans="1:1" ht="12.75" customHeight="1" x14ac:dyDescent="0.2">
      <c r="A30" s="23"/>
    </row>
    <row r="31" spans="1:1" ht="12.75" customHeight="1" x14ac:dyDescent="0.2">
      <c r="A31" s="24" t="s">
        <v>93</v>
      </c>
    </row>
    <row r="32" spans="1:1" ht="36" customHeight="1" x14ac:dyDescent="0.2">
      <c r="A32" s="29" t="s">
        <v>1792</v>
      </c>
    </row>
    <row r="33" spans="1:1" x14ac:dyDescent="0.2">
      <c r="A33" s="26"/>
    </row>
    <row r="34" spans="1:1" x14ac:dyDescent="0.2">
      <c r="A34" s="26"/>
    </row>
    <row r="35" spans="1:1" ht="12.75" customHeight="1" x14ac:dyDescent="0.2">
      <c r="A35" s="24" t="s">
        <v>94</v>
      </c>
    </row>
    <row r="36" spans="1:1" ht="24" customHeight="1" x14ac:dyDescent="0.2">
      <c r="A36" s="30" t="s">
        <v>100</v>
      </c>
    </row>
    <row r="37" spans="1:1" ht="12" customHeight="1" x14ac:dyDescent="0.2">
      <c r="A37" s="31" t="s">
        <v>101</v>
      </c>
    </row>
    <row r="38" spans="1:1" ht="60" customHeight="1" x14ac:dyDescent="0.2">
      <c r="A38" s="1210" t="s">
        <v>102</v>
      </c>
    </row>
    <row r="39" spans="1:1" ht="36" customHeight="1" x14ac:dyDescent="0.2">
      <c r="A39" s="29" t="s">
        <v>1635</v>
      </c>
    </row>
    <row r="40" spans="1:1" ht="12.75" customHeight="1" x14ac:dyDescent="0.2">
      <c r="A40" s="29"/>
    </row>
    <row r="41" spans="1:1" ht="12.75" customHeight="1" x14ac:dyDescent="0.2">
      <c r="A41" s="28"/>
    </row>
    <row r="42" spans="1:1" x14ac:dyDescent="0.2">
      <c r="A42" s="24" t="s">
        <v>95</v>
      </c>
    </row>
    <row r="43" spans="1:1" ht="36" customHeight="1" x14ac:dyDescent="0.2">
      <c r="A43" s="29" t="s">
        <v>99</v>
      </c>
    </row>
    <row r="44" spans="1:1" x14ac:dyDescent="0.2">
      <c r="A44" s="23"/>
    </row>
    <row r="45" spans="1:1" x14ac:dyDescent="0.2">
      <c r="A45" s="23"/>
    </row>
    <row r="46" spans="1:1" x14ac:dyDescent="0.2">
      <c r="A46" s="24" t="s">
        <v>96</v>
      </c>
    </row>
    <row r="47" spans="1:1" ht="157.5" customHeight="1" x14ac:dyDescent="0.2">
      <c r="A47" s="32" t="s">
        <v>103</v>
      </c>
    </row>
    <row r="48" spans="1:1" x14ac:dyDescent="0.2">
      <c r="A48" s="26"/>
    </row>
    <row r="49" spans="1:1" x14ac:dyDescent="0.2">
      <c r="A49" s="26"/>
    </row>
    <row r="50" spans="1:1" x14ac:dyDescent="0.2">
      <c r="A50" s="24" t="s">
        <v>97</v>
      </c>
    </row>
    <row r="51" spans="1:1" ht="24" customHeight="1" x14ac:dyDescent="0.2">
      <c r="A51" s="29" t="s">
        <v>104</v>
      </c>
    </row>
    <row r="52" spans="1:1" x14ac:dyDescent="0.2">
      <c r="A52" s="26"/>
    </row>
    <row r="53" spans="1:1" x14ac:dyDescent="0.2">
      <c r="A53" s="26"/>
    </row>
    <row r="54" spans="1:1" x14ac:dyDescent="0.2">
      <c r="A54" s="24" t="s">
        <v>98</v>
      </c>
    </row>
    <row r="55" spans="1:1" ht="24" customHeight="1" x14ac:dyDescent="0.2">
      <c r="A55" s="29" t="s">
        <v>1569</v>
      </c>
    </row>
    <row r="56" spans="1:1" x14ac:dyDescent="0.2">
      <c r="A56" s="23"/>
    </row>
    <row r="57" spans="1:1" x14ac:dyDescent="0.2">
      <c r="A57" s="23"/>
    </row>
    <row r="134" spans="1:2" x14ac:dyDescent="0.2">
      <c r="A134" s="1495"/>
      <c r="B134" s="1496"/>
    </row>
  </sheetData>
  <hyperlinks>
    <hyperlink ref="B1" location="Inhalt!B13"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2024</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34"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92"/>
  <sheetViews>
    <sheetView showGridLines="0" zoomScaleNormal="100" workbookViewId="0"/>
  </sheetViews>
  <sheetFormatPr baseColWidth="10" defaultRowHeight="12" x14ac:dyDescent="0.2"/>
  <cols>
    <col min="1" max="1" width="29.42578125" style="971" customWidth="1"/>
    <col min="2" max="3" width="8.7109375" style="971" customWidth="1"/>
    <col min="4" max="8" width="8" style="971" customWidth="1"/>
    <col min="9" max="9" width="3.5703125" style="971" customWidth="1"/>
    <col min="10" max="10" width="11.42578125" style="971"/>
    <col min="11" max="11" width="2.140625" style="971" bestFit="1" customWidth="1"/>
    <col min="12" max="16384" width="11.42578125" style="971"/>
  </cols>
  <sheetData>
    <row r="1" spans="1:18" ht="12.75" customHeight="1" x14ac:dyDescent="0.2">
      <c r="A1" s="974" t="s">
        <v>1727</v>
      </c>
      <c r="J1" s="21" t="s">
        <v>1497</v>
      </c>
      <c r="M1" s="987"/>
      <c r="N1" s="987"/>
      <c r="O1" s="987"/>
      <c r="P1" s="987"/>
      <c r="Q1" s="976"/>
      <c r="R1" s="976"/>
    </row>
    <row r="2" spans="1:18" ht="12.75" customHeight="1" x14ac:dyDescent="0.2">
      <c r="B2" s="988"/>
      <c r="C2" s="988"/>
      <c r="D2" s="988"/>
      <c r="E2" s="988"/>
      <c r="F2" s="988"/>
      <c r="G2" s="988"/>
      <c r="H2" s="988"/>
      <c r="M2" s="1009"/>
      <c r="N2" s="989"/>
      <c r="O2" s="989"/>
      <c r="P2" s="989"/>
    </row>
    <row r="3" spans="1:18" ht="12.75" customHeight="1" x14ac:dyDescent="0.2">
      <c r="A3" s="1711" t="s">
        <v>1451</v>
      </c>
      <c r="B3" s="1628" t="s">
        <v>96</v>
      </c>
      <c r="C3" s="1626"/>
      <c r="D3" s="1626"/>
      <c r="E3" s="1626"/>
      <c r="F3" s="1626"/>
      <c r="G3" s="1626"/>
      <c r="H3" s="1627"/>
      <c r="M3" s="976"/>
      <c r="N3" s="976"/>
    </row>
    <row r="4" spans="1:18" ht="12.75" customHeight="1" x14ac:dyDescent="0.2">
      <c r="A4" s="1814"/>
      <c r="B4" s="1749" t="s">
        <v>203</v>
      </c>
      <c r="C4" s="1625" t="s">
        <v>1639</v>
      </c>
      <c r="D4" s="1626"/>
      <c r="E4" s="1626"/>
      <c r="F4" s="1626"/>
      <c r="G4" s="1626"/>
      <c r="H4" s="1627"/>
      <c r="J4" s="974"/>
    </row>
    <row r="5" spans="1:18" ht="12.75" customHeight="1" x14ac:dyDescent="0.2">
      <c r="A5" s="1814"/>
      <c r="B5" s="1918"/>
      <c r="C5" s="1625">
        <v>1</v>
      </c>
      <c r="D5" s="1627"/>
      <c r="E5" s="1655">
        <v>2</v>
      </c>
      <c r="F5" s="1655">
        <v>3</v>
      </c>
      <c r="G5" s="1655">
        <v>4</v>
      </c>
      <c r="H5" s="1655" t="s">
        <v>1453</v>
      </c>
    </row>
    <row r="6" spans="1:18" ht="12.75" customHeight="1" x14ac:dyDescent="0.2">
      <c r="A6" s="1814"/>
      <c r="B6" s="1918"/>
      <c r="C6" s="1080" t="s">
        <v>105</v>
      </c>
      <c r="D6" s="1081" t="s">
        <v>108</v>
      </c>
      <c r="E6" s="1915"/>
      <c r="F6" s="1915"/>
      <c r="G6" s="1915"/>
      <c r="H6" s="1915"/>
      <c r="J6" s="990"/>
    </row>
    <row r="7" spans="1:18" ht="12.75" customHeight="1" x14ac:dyDescent="0.2">
      <c r="A7" s="1841"/>
      <c r="B7" s="1919"/>
      <c r="C7" s="1916" t="s">
        <v>209</v>
      </c>
      <c r="D7" s="1916"/>
      <c r="E7" s="1916"/>
      <c r="F7" s="1916"/>
      <c r="G7" s="1916"/>
      <c r="H7" s="1917"/>
      <c r="J7" s="990"/>
    </row>
    <row r="8" spans="1:18" ht="18.75" customHeight="1" x14ac:dyDescent="0.2">
      <c r="A8" s="581" t="s">
        <v>599</v>
      </c>
      <c r="B8" s="1291">
        <v>312021</v>
      </c>
      <c r="C8" s="1452">
        <v>53.381022431182515</v>
      </c>
      <c r="D8" s="1436">
        <v>48.275696445725266</v>
      </c>
      <c r="E8" s="1436">
        <v>27.455203335672916</v>
      </c>
      <c r="F8" s="1436">
        <v>9.753189689155537</v>
      </c>
      <c r="G8" s="1436">
        <v>7.1097778675153283</v>
      </c>
      <c r="H8" s="1436">
        <v>2.300806676473699</v>
      </c>
      <c r="J8" s="975"/>
    </row>
    <row r="9" spans="1:18" ht="18.75" customHeight="1" x14ac:dyDescent="0.2">
      <c r="A9" s="403" t="s">
        <v>600</v>
      </c>
      <c r="B9" s="1003">
        <v>37626</v>
      </c>
      <c r="C9" s="1004">
        <v>60.729282942646044</v>
      </c>
      <c r="D9" s="1005">
        <v>49.947483588621445</v>
      </c>
      <c r="E9" s="1005">
        <v>25.317599532238344</v>
      </c>
      <c r="F9" s="1005">
        <v>7.2104395896454578</v>
      </c>
      <c r="G9" s="1005">
        <v>4.9301015255408496</v>
      </c>
      <c r="H9" s="1005">
        <v>1.8125764099293042</v>
      </c>
      <c r="J9" s="975"/>
    </row>
    <row r="10" spans="1:18" ht="18.75" customHeight="1" x14ac:dyDescent="0.2">
      <c r="A10" s="403" t="s">
        <v>601</v>
      </c>
      <c r="B10" s="1003">
        <v>1761</v>
      </c>
      <c r="C10" s="1004">
        <v>60.817717206132883</v>
      </c>
      <c r="D10" s="1005">
        <v>45.098039215686278</v>
      </c>
      <c r="E10" s="1005">
        <v>28.22260079500284</v>
      </c>
      <c r="F10" s="1005">
        <v>5.9625212947189095</v>
      </c>
      <c r="G10" s="1005">
        <v>3.8046564452015903</v>
      </c>
      <c r="H10" s="1005">
        <v>1.192504258943782</v>
      </c>
      <c r="J10" s="975"/>
    </row>
    <row r="11" spans="1:18" ht="12" customHeight="1" x14ac:dyDescent="0.2">
      <c r="A11" s="403" t="s">
        <v>602</v>
      </c>
      <c r="B11" s="1003">
        <v>4204</v>
      </c>
      <c r="C11" s="1004">
        <v>69.790675547098004</v>
      </c>
      <c r="D11" s="1005">
        <v>46.216768916155424</v>
      </c>
      <c r="E11" s="1005">
        <v>19.647954329210275</v>
      </c>
      <c r="F11" s="1005">
        <v>5.8277830637488108</v>
      </c>
      <c r="G11" s="1005">
        <v>3.7107516650808754</v>
      </c>
      <c r="H11" s="1005">
        <v>1.0228353948620361</v>
      </c>
      <c r="J11" s="975"/>
    </row>
    <row r="12" spans="1:18" ht="12" customHeight="1" x14ac:dyDescent="0.2">
      <c r="A12" s="403" t="s">
        <v>605</v>
      </c>
      <c r="B12" s="1003">
        <v>4710</v>
      </c>
      <c r="C12" s="1004">
        <v>61.613588110403391</v>
      </c>
      <c r="D12" s="1005">
        <v>47.174362508614749</v>
      </c>
      <c r="E12" s="1005">
        <v>26.581740976645435</v>
      </c>
      <c r="F12" s="1005">
        <v>5.9872611464968157</v>
      </c>
      <c r="G12" s="1005">
        <v>3.8428874734607219</v>
      </c>
      <c r="H12" s="1005">
        <v>1.9745222929936306</v>
      </c>
      <c r="J12" s="975"/>
    </row>
    <row r="13" spans="1:18" ht="12" customHeight="1" x14ac:dyDescent="0.2">
      <c r="A13" s="403" t="s">
        <v>607</v>
      </c>
      <c r="B13" s="1003">
        <v>6480</v>
      </c>
      <c r="C13" s="1004">
        <v>62.052469135802468</v>
      </c>
      <c r="D13" s="1005">
        <v>50.236259636906247</v>
      </c>
      <c r="E13" s="1005">
        <v>25.617283950617285</v>
      </c>
      <c r="F13" s="1005">
        <v>7.1450617283950617</v>
      </c>
      <c r="G13" s="1005">
        <v>4.1666666666666661</v>
      </c>
      <c r="H13" s="1005">
        <v>1.0185185185185186</v>
      </c>
      <c r="J13" s="975"/>
    </row>
    <row r="14" spans="1:18" ht="12" customHeight="1" x14ac:dyDescent="0.2">
      <c r="A14" s="403" t="s">
        <v>609</v>
      </c>
      <c r="B14" s="1003">
        <v>5812</v>
      </c>
      <c r="C14" s="1004">
        <v>62.611837577426009</v>
      </c>
      <c r="D14" s="1005">
        <v>41.082715031602092</v>
      </c>
      <c r="E14" s="1005">
        <v>21.111493461803164</v>
      </c>
      <c r="F14" s="1005">
        <v>7.2436338609772886</v>
      </c>
      <c r="G14" s="1005">
        <v>6.3661390227116312</v>
      </c>
      <c r="H14" s="1005">
        <v>2.6668960770818995</v>
      </c>
      <c r="J14" s="975"/>
    </row>
    <row r="15" spans="1:18" ht="12" customHeight="1" x14ac:dyDescent="0.2">
      <c r="A15" s="403" t="s">
        <v>610</v>
      </c>
      <c r="B15" s="1003">
        <v>6925</v>
      </c>
      <c r="C15" s="1004">
        <v>53.429602888086649</v>
      </c>
      <c r="D15" s="1005">
        <v>53.108108108108112</v>
      </c>
      <c r="E15" s="1005">
        <v>26.628158844765341</v>
      </c>
      <c r="F15" s="1005">
        <v>9.1119133574007218</v>
      </c>
      <c r="G15" s="1005">
        <v>7.653429602888087</v>
      </c>
      <c r="H15" s="1005">
        <v>3.1768953068592056</v>
      </c>
      <c r="J15" s="975"/>
    </row>
    <row r="16" spans="1:18" ht="12" customHeight="1" x14ac:dyDescent="0.2">
      <c r="A16" s="403" t="s">
        <v>612</v>
      </c>
      <c r="B16" s="1003">
        <v>7734</v>
      </c>
      <c r="C16" s="1004">
        <v>59.257822601499868</v>
      </c>
      <c r="D16" s="1005">
        <v>59.458869735980798</v>
      </c>
      <c r="E16" s="1005">
        <v>28.704422032583398</v>
      </c>
      <c r="F16" s="1005">
        <v>7.3183346263253162</v>
      </c>
      <c r="G16" s="1005">
        <v>3.6333074734936646</v>
      </c>
      <c r="H16" s="1005">
        <v>1.0861132660977502</v>
      </c>
      <c r="J16" s="975"/>
    </row>
    <row r="17" spans="1:10" ht="18" customHeight="1" x14ac:dyDescent="0.2">
      <c r="A17" s="403" t="s">
        <v>614</v>
      </c>
      <c r="B17" s="1003">
        <v>30510</v>
      </c>
      <c r="C17" s="1004">
        <v>60.609636184857422</v>
      </c>
      <c r="D17" s="1005">
        <v>43.510707332900715</v>
      </c>
      <c r="E17" s="1005">
        <v>20.64896755162242</v>
      </c>
      <c r="F17" s="1005">
        <v>9.4329727958046554</v>
      </c>
      <c r="G17" s="1005">
        <v>7.3090789904949203</v>
      </c>
      <c r="H17" s="1005">
        <v>1.9993444772205833</v>
      </c>
      <c r="J17" s="975"/>
    </row>
    <row r="18" spans="1:10" ht="18" customHeight="1" x14ac:dyDescent="0.2">
      <c r="A18" s="403" t="s">
        <v>616</v>
      </c>
      <c r="B18" s="1003">
        <v>11242</v>
      </c>
      <c r="C18" s="1004">
        <v>65.566625155666244</v>
      </c>
      <c r="D18" s="1005">
        <v>43.047076380409713</v>
      </c>
      <c r="E18" s="1005">
        <v>18.110656466820853</v>
      </c>
      <c r="F18" s="1005">
        <v>8.4593488703077746</v>
      </c>
      <c r="G18" s="1005">
        <v>6.155488347269169</v>
      </c>
      <c r="H18" s="1005">
        <v>1.7078811599359545</v>
      </c>
      <c r="J18" s="975"/>
    </row>
    <row r="19" spans="1:10" ht="12" customHeight="1" x14ac:dyDescent="0.2">
      <c r="A19" s="403" t="s">
        <v>619</v>
      </c>
      <c r="B19" s="1003">
        <v>4784</v>
      </c>
      <c r="C19" s="1004">
        <v>51.881270903010034</v>
      </c>
      <c r="D19" s="1005">
        <v>43.432715551974219</v>
      </c>
      <c r="E19" s="1005">
        <v>24.101170568561873</v>
      </c>
      <c r="F19" s="1005">
        <v>11.454849498327759</v>
      </c>
      <c r="G19" s="1005">
        <v>9.4899665551839476</v>
      </c>
      <c r="H19" s="1005">
        <v>3.0727424749163879</v>
      </c>
      <c r="J19" s="975"/>
    </row>
    <row r="20" spans="1:10" ht="12" customHeight="1" x14ac:dyDescent="0.2">
      <c r="A20" s="403" t="s">
        <v>622</v>
      </c>
      <c r="B20" s="1003">
        <v>4540</v>
      </c>
      <c r="C20" s="1004">
        <v>58.678414096916299</v>
      </c>
      <c r="D20" s="1005">
        <v>45.570570570570574</v>
      </c>
      <c r="E20" s="1005">
        <v>22.378854625550662</v>
      </c>
      <c r="F20" s="1005">
        <v>9.933920704845816</v>
      </c>
      <c r="G20" s="1005">
        <v>7.1585903083700444</v>
      </c>
      <c r="H20" s="1005">
        <v>1.8502202643171806</v>
      </c>
      <c r="J20" s="975"/>
    </row>
    <row r="21" spans="1:10" ht="12" customHeight="1" x14ac:dyDescent="0.2">
      <c r="A21" s="403" t="s">
        <v>625</v>
      </c>
      <c r="B21" s="1003">
        <v>8074</v>
      </c>
      <c r="C21" s="1004">
        <v>62.174882338370075</v>
      </c>
      <c r="D21" s="1005">
        <v>43.266932270916335</v>
      </c>
      <c r="E21" s="1005">
        <v>20.485509041367354</v>
      </c>
      <c r="F21" s="1005">
        <v>8.7441169185038401</v>
      </c>
      <c r="G21" s="1005">
        <v>6.9606143175625466</v>
      </c>
      <c r="H21" s="1005">
        <v>1.6348773841961852</v>
      </c>
      <c r="J21" s="975"/>
    </row>
    <row r="22" spans="1:10" ht="12" customHeight="1" x14ac:dyDescent="0.2">
      <c r="A22" s="403" t="s">
        <v>628</v>
      </c>
      <c r="B22" s="1003">
        <v>1870</v>
      </c>
      <c r="C22" s="1004">
        <v>51.069518716577548</v>
      </c>
      <c r="D22" s="1005">
        <v>42.827225130890049</v>
      </c>
      <c r="E22" s="1005">
        <v>23.582887700534762</v>
      </c>
      <c r="F22" s="1005">
        <v>11.871657754010695</v>
      </c>
      <c r="G22" s="1005">
        <v>10.53475935828877</v>
      </c>
      <c r="H22" s="1005">
        <v>2.9411764705882351</v>
      </c>
      <c r="J22" s="975"/>
    </row>
    <row r="23" spans="1:10" ht="18" customHeight="1" x14ac:dyDescent="0.2">
      <c r="A23" s="403" t="s">
        <v>631</v>
      </c>
      <c r="B23" s="1003">
        <v>30952</v>
      </c>
      <c r="C23" s="1004">
        <v>55.808994572240891</v>
      </c>
      <c r="D23" s="1004">
        <v>45.941877966886651</v>
      </c>
      <c r="E23" s="1004">
        <v>25.032308089945722</v>
      </c>
      <c r="F23" s="1004">
        <v>10.290126647712587</v>
      </c>
      <c r="G23" s="1004">
        <v>7.0819333161023525</v>
      </c>
      <c r="H23" s="1004">
        <v>1.7866373739984491</v>
      </c>
      <c r="J23" s="975"/>
    </row>
    <row r="24" spans="1:10" ht="18" customHeight="1" x14ac:dyDescent="0.2">
      <c r="A24" s="403" t="s">
        <v>634</v>
      </c>
      <c r="B24" s="1003">
        <v>7108</v>
      </c>
      <c r="C24" s="1004">
        <v>61.578503095104111</v>
      </c>
      <c r="D24" s="1005">
        <v>43.545807630797349</v>
      </c>
      <c r="E24" s="1005">
        <v>19.527293190770962</v>
      </c>
      <c r="F24" s="1005">
        <v>9.9465391108610017</v>
      </c>
      <c r="G24" s="1005">
        <v>6.8936409679234663</v>
      </c>
      <c r="H24" s="1005">
        <v>2.0540236353404615</v>
      </c>
      <c r="J24" s="975"/>
    </row>
    <row r="25" spans="1:10" ht="12" customHeight="1" x14ac:dyDescent="0.2">
      <c r="A25" s="403" t="s">
        <v>637</v>
      </c>
      <c r="B25" s="1003">
        <v>8064</v>
      </c>
      <c r="C25" s="1004">
        <v>53.955853174603178</v>
      </c>
      <c r="D25" s="1005">
        <v>46.426108940473455</v>
      </c>
      <c r="E25" s="1005">
        <v>27.529761904761905</v>
      </c>
      <c r="F25" s="1005">
        <v>10.367063492063492</v>
      </c>
      <c r="G25" s="1005">
        <v>6.746031746031746</v>
      </c>
      <c r="H25" s="1005">
        <v>1.4012896825396826</v>
      </c>
      <c r="J25" s="975"/>
    </row>
    <row r="26" spans="1:10" ht="12" customHeight="1" x14ac:dyDescent="0.2">
      <c r="A26" s="403" t="s">
        <v>640</v>
      </c>
      <c r="B26" s="1003">
        <v>3188</v>
      </c>
      <c r="C26" s="1004">
        <v>54.077791718946045</v>
      </c>
      <c r="D26" s="1005">
        <v>47.679814385150806</v>
      </c>
      <c r="E26" s="1005">
        <v>26.976160602258471</v>
      </c>
      <c r="F26" s="1005">
        <v>10.194479297365119</v>
      </c>
      <c r="G26" s="1005">
        <v>6.5872020075282309</v>
      </c>
      <c r="H26" s="1005">
        <v>2.164366373902133</v>
      </c>
      <c r="J26" s="975"/>
    </row>
    <row r="27" spans="1:10" ht="12" customHeight="1" x14ac:dyDescent="0.2">
      <c r="A27" s="403" t="s">
        <v>643</v>
      </c>
      <c r="B27" s="1003">
        <v>5327</v>
      </c>
      <c r="C27" s="1004">
        <v>49.42744509104562</v>
      </c>
      <c r="D27" s="1005">
        <v>50.47474363843525</v>
      </c>
      <c r="E27" s="1005">
        <v>28.608973155622301</v>
      </c>
      <c r="F27" s="1005">
        <v>11.244602966022152</v>
      </c>
      <c r="G27" s="1005">
        <v>8.6352543645579125</v>
      </c>
      <c r="H27" s="1005">
        <v>2.083724422752018</v>
      </c>
      <c r="J27" s="975"/>
    </row>
    <row r="28" spans="1:10" ht="12" customHeight="1" x14ac:dyDescent="0.2">
      <c r="A28" s="403" t="s">
        <v>645</v>
      </c>
      <c r="B28" s="1003">
        <v>7265</v>
      </c>
      <c r="C28" s="1004">
        <v>57.660013764624921</v>
      </c>
      <c r="D28" s="1005">
        <v>44.378133206015761</v>
      </c>
      <c r="E28" s="1005">
        <v>24.170681348933243</v>
      </c>
      <c r="F28" s="1005">
        <v>9.8830006882312453</v>
      </c>
      <c r="G28" s="1005">
        <v>6.7171369580178943</v>
      </c>
      <c r="H28" s="1005">
        <v>1.5691672401927048</v>
      </c>
      <c r="J28" s="975"/>
    </row>
    <row r="29" spans="1:10" ht="18" customHeight="1" x14ac:dyDescent="0.2">
      <c r="A29" s="403" t="s">
        <v>647</v>
      </c>
      <c r="B29" s="1003">
        <v>15091</v>
      </c>
      <c r="C29" s="1004">
        <v>39.672652574382084</v>
      </c>
      <c r="D29" s="1004">
        <v>48.638717220644729</v>
      </c>
      <c r="E29" s="1004">
        <v>33.768471274269437</v>
      </c>
      <c r="F29" s="1004">
        <v>12.702935524484793</v>
      </c>
      <c r="G29" s="1004">
        <v>10.50957524352263</v>
      </c>
      <c r="H29" s="1004">
        <v>3.3463653833410643</v>
      </c>
      <c r="J29" s="975"/>
    </row>
    <row r="30" spans="1:10" ht="18" customHeight="1" x14ac:dyDescent="0.2">
      <c r="A30" s="403" t="s">
        <v>791</v>
      </c>
      <c r="B30" s="1003">
        <v>7589</v>
      </c>
      <c r="C30" s="1004">
        <v>48.372644617209119</v>
      </c>
      <c r="D30" s="1005">
        <v>47.725415418142198</v>
      </c>
      <c r="E30" s="1005">
        <v>30.096191856634601</v>
      </c>
      <c r="F30" s="1005">
        <v>10.515219396494926</v>
      </c>
      <c r="G30" s="1005">
        <v>8.5386743971537751</v>
      </c>
      <c r="H30" s="1005">
        <v>2.477269732507577</v>
      </c>
      <c r="J30" s="975"/>
    </row>
    <row r="31" spans="1:10" ht="12" customHeight="1" x14ac:dyDescent="0.2">
      <c r="A31" s="403" t="s">
        <v>652</v>
      </c>
      <c r="B31" s="1003">
        <v>2964</v>
      </c>
      <c r="C31" s="1004">
        <v>33.535762483130902</v>
      </c>
      <c r="D31" s="1005">
        <v>50</v>
      </c>
      <c r="E31" s="1005">
        <v>35.829959514170042</v>
      </c>
      <c r="F31" s="1005">
        <v>14.743589743589745</v>
      </c>
      <c r="G31" s="1005">
        <v>12.179487179487179</v>
      </c>
      <c r="H31" s="1005">
        <v>3.7112010796221324</v>
      </c>
      <c r="J31" s="975"/>
    </row>
    <row r="32" spans="1:10" ht="12" customHeight="1" x14ac:dyDescent="0.2">
      <c r="A32" s="403" t="s">
        <v>882</v>
      </c>
      <c r="B32" s="1003">
        <v>2642</v>
      </c>
      <c r="C32" s="1004">
        <v>28.198334595003782</v>
      </c>
      <c r="D32" s="1005">
        <v>52.080536912751676</v>
      </c>
      <c r="E32" s="1005">
        <v>39.666919000756998</v>
      </c>
      <c r="F32" s="1005">
        <v>15.329295987887964</v>
      </c>
      <c r="G32" s="1005">
        <v>12.641937925813778</v>
      </c>
      <c r="H32" s="1005">
        <v>4.1635124905374719</v>
      </c>
      <c r="J32" s="975"/>
    </row>
    <row r="33" spans="1:10" ht="12" customHeight="1" x14ac:dyDescent="0.2">
      <c r="A33" s="403" t="s">
        <v>664</v>
      </c>
      <c r="B33" s="1003">
        <v>1896</v>
      </c>
      <c r="C33" s="1004">
        <v>30.432489451476791</v>
      </c>
      <c r="D33" s="1005">
        <v>47.660311958405543</v>
      </c>
      <c r="E33" s="1005">
        <v>37.025316455696199</v>
      </c>
      <c r="F33" s="1005">
        <v>14.609704641350211</v>
      </c>
      <c r="G33" s="1005">
        <v>12.81645569620253</v>
      </c>
      <c r="H33" s="1005">
        <v>5.1160337552742616</v>
      </c>
      <c r="J33" s="975"/>
    </row>
    <row r="34" spans="1:10" ht="18" customHeight="1" x14ac:dyDescent="0.2">
      <c r="A34" s="403" t="s">
        <v>666</v>
      </c>
      <c r="B34" s="1003">
        <v>15984</v>
      </c>
      <c r="C34" s="1004">
        <v>39.258008008008012</v>
      </c>
      <c r="D34" s="1004">
        <v>52.812749003984059</v>
      </c>
      <c r="E34" s="1004">
        <v>33.201951951951955</v>
      </c>
      <c r="F34" s="1004">
        <v>13.407157157157156</v>
      </c>
      <c r="G34" s="1004">
        <v>10.566816816816816</v>
      </c>
      <c r="H34" s="1004">
        <v>3.5660660660660661</v>
      </c>
      <c r="J34" s="975"/>
    </row>
    <row r="35" spans="1:10" ht="18" customHeight="1" x14ac:dyDescent="0.2">
      <c r="A35" s="403" t="s">
        <v>669</v>
      </c>
      <c r="B35" s="1003">
        <v>2848</v>
      </c>
      <c r="C35" s="1004">
        <v>41.081460674157306</v>
      </c>
      <c r="D35" s="1005">
        <v>53.931623931623932</v>
      </c>
      <c r="E35" s="1005">
        <v>32.092696629213485</v>
      </c>
      <c r="F35" s="1005">
        <v>13.307584269662923</v>
      </c>
      <c r="G35" s="1005">
        <v>10.007022471910112</v>
      </c>
      <c r="H35" s="1005">
        <v>3.51123595505618</v>
      </c>
      <c r="J35" s="975"/>
    </row>
    <row r="36" spans="1:10" ht="12" customHeight="1" x14ac:dyDescent="0.2">
      <c r="A36" s="403" t="s">
        <v>1391</v>
      </c>
      <c r="B36" s="1003">
        <v>5388</v>
      </c>
      <c r="C36" s="1004">
        <v>39.2724573125464</v>
      </c>
      <c r="D36" s="1005">
        <v>54.820415879017013</v>
      </c>
      <c r="E36" s="1005">
        <v>32.368225686711213</v>
      </c>
      <c r="F36" s="1005">
        <v>13.64142538975501</v>
      </c>
      <c r="G36" s="1005">
        <v>10.857461024498887</v>
      </c>
      <c r="H36" s="1005">
        <v>3.8604305864884925</v>
      </c>
      <c r="J36" s="975"/>
    </row>
    <row r="37" spans="1:10" ht="12" customHeight="1" x14ac:dyDescent="0.2">
      <c r="A37" s="403" t="s">
        <v>675</v>
      </c>
      <c r="B37" s="1003">
        <v>1581</v>
      </c>
      <c r="C37" s="1004">
        <v>38.64642631246047</v>
      </c>
      <c r="D37" s="1005">
        <v>54.500818330605561</v>
      </c>
      <c r="E37" s="1005">
        <v>35.357368753953196</v>
      </c>
      <c r="F37" s="1005">
        <v>12.523719165085389</v>
      </c>
      <c r="G37" s="1005">
        <v>10.309930423782417</v>
      </c>
      <c r="H37" s="1005">
        <v>3.1625553447185326</v>
      </c>
      <c r="J37" s="975"/>
    </row>
    <row r="38" spans="1:10" ht="12" customHeight="1" x14ac:dyDescent="0.2">
      <c r="A38" s="403" t="s">
        <v>681</v>
      </c>
      <c r="B38" s="1003">
        <v>2963</v>
      </c>
      <c r="C38" s="1004">
        <v>49.24063449206885</v>
      </c>
      <c r="D38" s="1005">
        <v>49.211788896504451</v>
      </c>
      <c r="E38" s="1005">
        <v>29.294633817077287</v>
      </c>
      <c r="F38" s="1005">
        <v>10.766115423557206</v>
      </c>
      <c r="G38" s="1005">
        <v>8.0661491731353347</v>
      </c>
      <c r="H38" s="1005">
        <v>2.6324670941613229</v>
      </c>
      <c r="J38" s="975"/>
    </row>
    <row r="39" spans="1:10" ht="12" customHeight="1" x14ac:dyDescent="0.2">
      <c r="A39" s="403" t="s">
        <v>684</v>
      </c>
      <c r="B39" s="1003">
        <v>1754</v>
      </c>
      <c r="C39" s="1004">
        <v>29.475484606613456</v>
      </c>
      <c r="D39" s="1005">
        <v>51.450676982591879</v>
      </c>
      <c r="E39" s="1005">
        <v>38.882554161915621</v>
      </c>
      <c r="F39" s="1005">
        <v>15.108323831242872</v>
      </c>
      <c r="G39" s="1005">
        <v>13.112884834663626</v>
      </c>
      <c r="H39" s="1005">
        <v>3.4207525655644244</v>
      </c>
      <c r="J39" s="975"/>
    </row>
    <row r="40" spans="1:10" ht="12" customHeight="1" x14ac:dyDescent="0.2">
      <c r="A40" s="403" t="s">
        <v>687</v>
      </c>
      <c r="B40" s="1003">
        <v>1450</v>
      </c>
      <c r="C40" s="1004">
        <v>27.72413793103448</v>
      </c>
      <c r="D40" s="1005">
        <v>51.243781094527364</v>
      </c>
      <c r="E40" s="1005">
        <v>37.241379310344833</v>
      </c>
      <c r="F40" s="1005">
        <v>17.03448275862069</v>
      </c>
      <c r="G40" s="1005">
        <v>12.896551724137931</v>
      </c>
      <c r="H40" s="1005">
        <v>5.1034482758620694</v>
      </c>
      <c r="J40" s="975"/>
    </row>
    <row r="41" spans="1:10" ht="3" customHeight="1" x14ac:dyDescent="0.2">
      <c r="A41" s="585"/>
      <c r="B41" s="991"/>
      <c r="C41" s="992"/>
      <c r="D41" s="993"/>
      <c r="E41" s="993"/>
      <c r="F41" s="993"/>
      <c r="G41" s="993"/>
      <c r="H41" s="993"/>
      <c r="J41" s="975"/>
    </row>
    <row r="43" spans="1:10" ht="12.75" x14ac:dyDescent="0.2">
      <c r="A43" s="994" t="s">
        <v>1728</v>
      </c>
      <c r="J43" s="21" t="s">
        <v>1497</v>
      </c>
    </row>
    <row r="45" spans="1:10" ht="12" customHeight="1" x14ac:dyDescent="0.2">
      <c r="A45" s="1711" t="s">
        <v>1451</v>
      </c>
      <c r="B45" s="1628" t="s">
        <v>96</v>
      </c>
      <c r="C45" s="1626"/>
      <c r="D45" s="1626"/>
      <c r="E45" s="1626"/>
      <c r="F45" s="1626"/>
      <c r="G45" s="1626"/>
      <c r="H45" s="1627"/>
    </row>
    <row r="46" spans="1:10" x14ac:dyDescent="0.2">
      <c r="A46" s="1814"/>
      <c r="B46" s="1749" t="s">
        <v>203</v>
      </c>
      <c r="C46" s="1625" t="s">
        <v>1639</v>
      </c>
      <c r="D46" s="1626"/>
      <c r="E46" s="1626"/>
      <c r="F46" s="1626"/>
      <c r="G46" s="1626"/>
      <c r="H46" s="1627"/>
    </row>
    <row r="47" spans="1:10" x14ac:dyDescent="0.2">
      <c r="A47" s="1814"/>
      <c r="B47" s="1918"/>
      <c r="C47" s="1625">
        <v>1</v>
      </c>
      <c r="D47" s="1627"/>
      <c r="E47" s="1655">
        <v>2</v>
      </c>
      <c r="F47" s="1655">
        <v>3</v>
      </c>
      <c r="G47" s="1655">
        <v>4</v>
      </c>
      <c r="H47" s="1655" t="s">
        <v>1453</v>
      </c>
    </row>
    <row r="48" spans="1:10" x14ac:dyDescent="0.2">
      <c r="A48" s="1814"/>
      <c r="B48" s="1918"/>
      <c r="C48" s="1080" t="s">
        <v>105</v>
      </c>
      <c r="D48" s="1081" t="s">
        <v>108</v>
      </c>
      <c r="E48" s="1915"/>
      <c r="F48" s="1915"/>
      <c r="G48" s="1915"/>
      <c r="H48" s="1915"/>
    </row>
    <row r="49" spans="1:8" ht="12" customHeight="1" x14ac:dyDescent="0.2">
      <c r="A49" s="1841"/>
      <c r="B49" s="1919"/>
      <c r="C49" s="1916" t="s">
        <v>209</v>
      </c>
      <c r="D49" s="1916"/>
      <c r="E49" s="1916"/>
      <c r="F49" s="1916"/>
      <c r="G49" s="1916"/>
      <c r="H49" s="1917"/>
    </row>
    <row r="50" spans="1:8" ht="18" customHeight="1" x14ac:dyDescent="0.2">
      <c r="A50" s="403" t="s">
        <v>702</v>
      </c>
      <c r="B50" s="1003">
        <v>49812</v>
      </c>
      <c r="C50" s="1004">
        <v>53.1980245723922</v>
      </c>
      <c r="D50" s="1005">
        <v>54.066191177025544</v>
      </c>
      <c r="E50" s="1005">
        <v>28.097647153296396</v>
      </c>
      <c r="F50" s="1005">
        <v>9.7807757166947731</v>
      </c>
      <c r="G50" s="1005">
        <v>7.0444872721432583</v>
      </c>
      <c r="H50" s="1005">
        <v>1.8790652854733798</v>
      </c>
    </row>
    <row r="51" spans="1:8" ht="18" customHeight="1" x14ac:dyDescent="0.2">
      <c r="A51" s="403" t="s">
        <v>705</v>
      </c>
      <c r="B51" s="1003">
        <v>5278</v>
      </c>
      <c r="C51" s="1004">
        <v>48.200075786282682</v>
      </c>
      <c r="D51" s="1004">
        <v>56.485849056603776</v>
      </c>
      <c r="E51" s="1005">
        <v>29.064039408866993</v>
      </c>
      <c r="F51" s="1005">
        <v>11.614247821144373</v>
      </c>
      <c r="G51" s="1005">
        <v>8.5827965138309974</v>
      </c>
      <c r="H51" s="1005">
        <v>2.5388404698749527</v>
      </c>
    </row>
    <row r="52" spans="1:8" x14ac:dyDescent="0.2">
      <c r="A52" s="403" t="s">
        <v>708</v>
      </c>
      <c r="B52" s="1003">
        <v>8031</v>
      </c>
      <c r="C52" s="1004">
        <v>49.657576889552985</v>
      </c>
      <c r="D52" s="1004">
        <v>52.056168505516553</v>
      </c>
      <c r="E52" s="1005">
        <v>26.148673888681362</v>
      </c>
      <c r="F52" s="1005">
        <v>11.505416511019799</v>
      </c>
      <c r="G52" s="1005">
        <v>10.210434566056531</v>
      </c>
      <c r="H52" s="1005">
        <v>2.4778981446893287</v>
      </c>
    </row>
    <row r="53" spans="1:8" x14ac:dyDescent="0.2">
      <c r="A53" s="403" t="s">
        <v>711</v>
      </c>
      <c r="B53" s="1003">
        <v>7025</v>
      </c>
      <c r="C53" s="1004">
        <v>54.590747330960852</v>
      </c>
      <c r="D53" s="1004">
        <v>52.307692307692314</v>
      </c>
      <c r="E53" s="1005">
        <v>27.416370106761569</v>
      </c>
      <c r="F53" s="1005">
        <v>9.1245551601423482</v>
      </c>
      <c r="G53" s="1005">
        <v>7.0035587188612096</v>
      </c>
      <c r="H53" s="1005">
        <v>1.8647686832740213</v>
      </c>
    </row>
    <row r="54" spans="1:8" x14ac:dyDescent="0.2">
      <c r="A54" s="403" t="s">
        <v>714</v>
      </c>
      <c r="B54" s="1003">
        <v>7543</v>
      </c>
      <c r="C54" s="1004">
        <v>55.534933050510404</v>
      </c>
      <c r="D54" s="1004">
        <v>56.266412031511102</v>
      </c>
      <c r="E54" s="1005">
        <v>26.594193291793715</v>
      </c>
      <c r="F54" s="1005">
        <v>9.1740686729418002</v>
      </c>
      <c r="G54" s="1005">
        <v>7.0396394007689249</v>
      </c>
      <c r="H54" s="1005">
        <v>1.657165583985152</v>
      </c>
    </row>
    <row r="55" spans="1:8" x14ac:dyDescent="0.2">
      <c r="A55" s="403" t="s">
        <v>717</v>
      </c>
      <c r="B55" s="1003">
        <v>6431</v>
      </c>
      <c r="C55" s="1004">
        <v>51.267299020370082</v>
      </c>
      <c r="D55" s="1004">
        <v>55.474673946011521</v>
      </c>
      <c r="E55" s="1005">
        <v>30.75726947597574</v>
      </c>
      <c r="F55" s="1005">
        <v>10.309438656507542</v>
      </c>
      <c r="G55" s="1005">
        <v>6.0643756802985536</v>
      </c>
      <c r="H55" s="1005">
        <v>1.6016171668480799</v>
      </c>
    </row>
    <row r="56" spans="1:8" x14ac:dyDescent="0.2">
      <c r="A56" s="403" t="s">
        <v>720</v>
      </c>
      <c r="B56" s="1003">
        <v>8097</v>
      </c>
      <c r="C56" s="1004">
        <v>58.243793997776947</v>
      </c>
      <c r="D56" s="1004">
        <v>51.781170483460556</v>
      </c>
      <c r="E56" s="1005">
        <v>27.195257502778809</v>
      </c>
      <c r="F56" s="1005">
        <v>8.4599234284302831</v>
      </c>
      <c r="G56" s="1005">
        <v>4.9030505125355068</v>
      </c>
      <c r="H56" s="1005">
        <v>1.1979745584784489</v>
      </c>
    </row>
    <row r="57" spans="1:8" x14ac:dyDescent="0.2">
      <c r="A57" s="403" t="s">
        <v>723</v>
      </c>
      <c r="B57" s="1003">
        <v>7407</v>
      </c>
      <c r="C57" s="1004">
        <v>53.057918185500206</v>
      </c>
      <c r="D57" s="1004">
        <v>55.470737913486005</v>
      </c>
      <c r="E57" s="1005">
        <v>30.376670716889432</v>
      </c>
      <c r="F57" s="1005">
        <v>8.8294856217091944</v>
      </c>
      <c r="G57" s="1005">
        <v>5.7513163223977326</v>
      </c>
      <c r="H57" s="1005">
        <v>1.9846091535034427</v>
      </c>
    </row>
    <row r="58" spans="1:8" ht="18" customHeight="1" x14ac:dyDescent="0.2">
      <c r="A58" s="403" t="s">
        <v>726</v>
      </c>
      <c r="B58" s="1003">
        <v>21586</v>
      </c>
      <c r="C58" s="1004">
        <v>50.949689613638469</v>
      </c>
      <c r="D58" s="1004">
        <v>51.963993453355151</v>
      </c>
      <c r="E58" s="1005">
        <v>30.936718243305844</v>
      </c>
      <c r="F58" s="1005">
        <v>9.5293245622162512</v>
      </c>
      <c r="G58" s="1005">
        <v>6.5690725470212179</v>
      </c>
      <c r="H58" s="1005">
        <v>2.0151950338182156</v>
      </c>
    </row>
    <row r="59" spans="1:8" ht="18" customHeight="1" x14ac:dyDescent="0.2">
      <c r="A59" s="403" t="s">
        <v>729</v>
      </c>
      <c r="B59" s="1003">
        <v>7199</v>
      </c>
      <c r="C59" s="1004">
        <v>55.396582858730383</v>
      </c>
      <c r="D59" s="1004">
        <v>52.407221664994985</v>
      </c>
      <c r="E59" s="1005">
        <v>28.934574246423118</v>
      </c>
      <c r="F59" s="1005">
        <v>8.7512154465898035</v>
      </c>
      <c r="G59" s="1005">
        <v>5.167384358938742</v>
      </c>
      <c r="H59" s="1005">
        <v>1.750243089317961</v>
      </c>
    </row>
    <row r="60" spans="1:8" x14ac:dyDescent="0.2">
      <c r="A60" s="403" t="s">
        <v>732</v>
      </c>
      <c r="B60" s="1003">
        <v>6828</v>
      </c>
      <c r="C60" s="1004">
        <v>52.284710017574689</v>
      </c>
      <c r="D60" s="1004">
        <v>53.27731092436975</v>
      </c>
      <c r="E60" s="1005">
        <v>30.638547158758055</v>
      </c>
      <c r="F60" s="1005">
        <v>8.9630931458699479</v>
      </c>
      <c r="G60" s="1005">
        <v>6.5172817809021675</v>
      </c>
      <c r="H60" s="1005">
        <v>1.5963678968951376</v>
      </c>
    </row>
    <row r="61" spans="1:8" x14ac:dyDescent="0.2">
      <c r="A61" s="403" t="s">
        <v>735</v>
      </c>
      <c r="B61" s="1003">
        <v>4120</v>
      </c>
      <c r="C61" s="1004">
        <v>39.78155339805825</v>
      </c>
      <c r="D61" s="1004">
        <v>53.142159853569247</v>
      </c>
      <c r="E61" s="1005">
        <v>35.679611650485441</v>
      </c>
      <c r="F61" s="1005">
        <v>11.893203883495145</v>
      </c>
      <c r="G61" s="1005">
        <v>9.4174757281553401</v>
      </c>
      <c r="H61" s="1005">
        <v>3.2281553398058249</v>
      </c>
    </row>
    <row r="62" spans="1:8" x14ac:dyDescent="0.2">
      <c r="A62" s="403" t="s">
        <v>738</v>
      </c>
      <c r="B62" s="1003">
        <v>3439</v>
      </c>
      <c r="C62" s="1004">
        <v>52.369874963652229</v>
      </c>
      <c r="D62" s="1004">
        <v>47.307051637978901</v>
      </c>
      <c r="E62" s="1005">
        <v>30.037801686536785</v>
      </c>
      <c r="F62" s="1005">
        <v>9.4504216341959868</v>
      </c>
      <c r="G62" s="1005">
        <v>6.1936609479499856</v>
      </c>
      <c r="H62" s="1005">
        <v>1.9482407676650189</v>
      </c>
    </row>
    <row r="63" spans="1:8" ht="18" customHeight="1" x14ac:dyDescent="0.2">
      <c r="A63" s="403" t="s">
        <v>741</v>
      </c>
      <c r="B63" s="1003">
        <v>31765</v>
      </c>
      <c r="C63" s="1004">
        <v>50.587124193294507</v>
      </c>
      <c r="D63" s="1004">
        <v>47.887236293484349</v>
      </c>
      <c r="E63" s="1004">
        <v>29.286951046749564</v>
      </c>
      <c r="F63" s="1004">
        <v>10.096017629466395</v>
      </c>
      <c r="G63" s="1004">
        <v>7.1871556744844955</v>
      </c>
      <c r="H63" s="1004">
        <v>2.8427514560050371</v>
      </c>
    </row>
    <row r="64" spans="1:8" ht="18" customHeight="1" x14ac:dyDescent="0.2">
      <c r="A64" s="403" t="s">
        <v>744</v>
      </c>
      <c r="B64" s="1003">
        <v>3715</v>
      </c>
      <c r="C64" s="1004">
        <v>55.639300134589497</v>
      </c>
      <c r="D64" s="1004">
        <v>45.670053217223028</v>
      </c>
      <c r="E64" s="1005">
        <v>27.94078061911171</v>
      </c>
      <c r="F64" s="1005">
        <v>8.1561238223418577</v>
      </c>
      <c r="G64" s="1005">
        <v>5.2759084791386277</v>
      </c>
      <c r="H64" s="1005">
        <v>2.9878869448183041</v>
      </c>
    </row>
    <row r="65" spans="1:8" x14ac:dyDescent="0.2">
      <c r="A65" s="403" t="s">
        <v>747</v>
      </c>
      <c r="B65" s="1003">
        <v>5231</v>
      </c>
      <c r="C65" s="1004">
        <v>59.3003249856624</v>
      </c>
      <c r="D65" s="1004">
        <v>46.260477111540943</v>
      </c>
      <c r="E65" s="1005">
        <v>24.660676734849933</v>
      </c>
      <c r="F65" s="1005">
        <v>8.2202255782833102</v>
      </c>
      <c r="G65" s="1005">
        <v>4.7409673102657237</v>
      </c>
      <c r="H65" s="1005">
        <v>3.0778053909386349</v>
      </c>
    </row>
    <row r="66" spans="1:8" x14ac:dyDescent="0.2">
      <c r="A66" s="403" t="s">
        <v>749</v>
      </c>
      <c r="B66" s="1003">
        <v>2954</v>
      </c>
      <c r="C66" s="1004">
        <v>39.979688557887613</v>
      </c>
      <c r="D66" s="1004">
        <v>50.550381033022859</v>
      </c>
      <c r="E66" s="1005">
        <v>35.98510494245091</v>
      </c>
      <c r="F66" s="1005">
        <v>12.051455653351388</v>
      </c>
      <c r="G66" s="1005">
        <v>9.7494922139471907</v>
      </c>
      <c r="H66" s="1005">
        <v>2.2342586323628977</v>
      </c>
    </row>
    <row r="67" spans="1:8" x14ac:dyDescent="0.2">
      <c r="A67" s="999" t="s">
        <v>752</v>
      </c>
      <c r="B67" s="1003">
        <v>3243</v>
      </c>
      <c r="C67" s="1004">
        <v>30.095590502621029</v>
      </c>
      <c r="D67" s="1004">
        <v>50</v>
      </c>
      <c r="E67" s="1005">
        <v>37.187789084181318</v>
      </c>
      <c r="F67" s="1005">
        <v>14.801110083256244</v>
      </c>
      <c r="G67" s="1005">
        <v>14.061054579093431</v>
      </c>
      <c r="H67" s="1005">
        <v>3.85445575084798</v>
      </c>
    </row>
    <row r="68" spans="1:8" x14ac:dyDescent="0.2">
      <c r="A68" s="403" t="s">
        <v>755</v>
      </c>
      <c r="B68" s="1003">
        <v>7733</v>
      </c>
      <c r="C68" s="1004">
        <v>49.734902366481315</v>
      </c>
      <c r="D68" s="1004">
        <v>49.50598023920957</v>
      </c>
      <c r="E68" s="1005">
        <v>31.74705806284754</v>
      </c>
      <c r="F68" s="1005">
        <v>9.9702573386783921</v>
      </c>
      <c r="G68" s="1005">
        <v>6.4787275313591106</v>
      </c>
      <c r="H68" s="1005">
        <v>2.0690547006336479</v>
      </c>
    </row>
    <row r="69" spans="1:8" x14ac:dyDescent="0.2">
      <c r="A69" s="403" t="s">
        <v>758</v>
      </c>
      <c r="B69" s="1003">
        <v>5754</v>
      </c>
      <c r="C69" s="1004">
        <v>56.065345846367741</v>
      </c>
      <c r="D69" s="1004">
        <v>45.040297582145072</v>
      </c>
      <c r="E69" s="1005">
        <v>23.531456378171704</v>
      </c>
      <c r="F69" s="1005">
        <v>9.7497393117831077</v>
      </c>
      <c r="G69" s="1005">
        <v>7.4209245742092467</v>
      </c>
      <c r="H69" s="1005">
        <v>3.2325338894681961</v>
      </c>
    </row>
    <row r="70" spans="1:8" x14ac:dyDescent="0.2">
      <c r="A70" s="403" t="s">
        <v>761</v>
      </c>
      <c r="B70" s="1003">
        <v>3135</v>
      </c>
      <c r="C70" s="1004">
        <v>53.301435406698559</v>
      </c>
      <c r="D70" s="1004">
        <v>52.304009575104729</v>
      </c>
      <c r="E70" s="1005">
        <v>28.612440191387563</v>
      </c>
      <c r="F70" s="1005">
        <v>9.760765550239233</v>
      </c>
      <c r="G70" s="1005">
        <v>5.3269537480063791</v>
      </c>
      <c r="H70" s="1005">
        <v>2.9984051036682615</v>
      </c>
    </row>
    <row r="71" spans="1:8" ht="18" customHeight="1" x14ac:dyDescent="0.2">
      <c r="A71" s="403" t="s">
        <v>764</v>
      </c>
      <c r="B71" s="1003">
        <v>29679</v>
      </c>
      <c r="C71" s="1004">
        <v>53.172276693958686</v>
      </c>
      <c r="D71" s="1004">
        <v>45.947658576769534</v>
      </c>
      <c r="E71" s="1004">
        <v>28.737491155362378</v>
      </c>
      <c r="F71" s="1004">
        <v>8.8412682368004312</v>
      </c>
      <c r="G71" s="1004">
        <v>6.5837797769466633</v>
      </c>
      <c r="H71" s="1004">
        <v>2.6651841369318374</v>
      </c>
    </row>
    <row r="72" spans="1:8" ht="18" customHeight="1" x14ac:dyDescent="0.2">
      <c r="A72" s="403" t="s">
        <v>767</v>
      </c>
      <c r="B72" s="1003">
        <v>7215</v>
      </c>
      <c r="C72" s="1004">
        <v>56.17463617463617</v>
      </c>
      <c r="D72" s="1004">
        <v>44.189489267209474</v>
      </c>
      <c r="E72" s="1005">
        <v>25.336105336105337</v>
      </c>
      <c r="F72" s="1005">
        <v>8.3298683298683294</v>
      </c>
      <c r="G72" s="1005">
        <v>6.4449064449064455</v>
      </c>
      <c r="H72" s="1005">
        <v>3.7144837144837144</v>
      </c>
    </row>
    <row r="73" spans="1:8" x14ac:dyDescent="0.2">
      <c r="A73" s="403" t="s">
        <v>770</v>
      </c>
      <c r="B73" s="1003">
        <v>3646</v>
      </c>
      <c r="C73" s="1004">
        <v>56.55512890839276</v>
      </c>
      <c r="D73" s="1004">
        <v>38.457807953443258</v>
      </c>
      <c r="E73" s="1005">
        <v>27.427317608337905</v>
      </c>
      <c r="F73" s="1005">
        <v>7.8716401535929794</v>
      </c>
      <c r="G73" s="1005">
        <v>5.156335710367526</v>
      </c>
      <c r="H73" s="1005">
        <v>2.9895776193088315</v>
      </c>
    </row>
    <row r="74" spans="1:8" x14ac:dyDescent="0.2">
      <c r="A74" s="403" t="s">
        <v>773</v>
      </c>
      <c r="B74" s="1003">
        <v>5626</v>
      </c>
      <c r="C74" s="1004">
        <v>55.403483825097766</v>
      </c>
      <c r="D74" s="1004">
        <v>49.181905678537049</v>
      </c>
      <c r="E74" s="1005">
        <v>30.341272662637753</v>
      </c>
      <c r="F74" s="1005">
        <v>7.7497333807323141</v>
      </c>
      <c r="G74" s="1005">
        <v>4.8524706718805541</v>
      </c>
      <c r="H74" s="1005">
        <v>1.6530394596516174</v>
      </c>
    </row>
    <row r="75" spans="1:8" x14ac:dyDescent="0.2">
      <c r="A75" s="403" t="s">
        <v>774</v>
      </c>
      <c r="B75" s="1003">
        <v>4156</v>
      </c>
      <c r="C75" s="1004">
        <v>48.700673724735324</v>
      </c>
      <c r="D75" s="1004">
        <v>52.272727272727273</v>
      </c>
      <c r="E75" s="1005">
        <v>34.769008662175168</v>
      </c>
      <c r="F75" s="1005">
        <v>8.2531280076997113</v>
      </c>
      <c r="G75" s="1005">
        <v>6.0875842155919155</v>
      </c>
      <c r="H75" s="1005">
        <v>2.1896053897978827</v>
      </c>
    </row>
    <row r="76" spans="1:8" x14ac:dyDescent="0.2">
      <c r="A76" s="403" t="s">
        <v>775</v>
      </c>
      <c r="B76" s="1003">
        <v>2951</v>
      </c>
      <c r="C76" s="1004">
        <v>48.797017960013555</v>
      </c>
      <c r="D76" s="1004">
        <v>45.763888888888886</v>
      </c>
      <c r="E76" s="1005">
        <v>30.159268044730599</v>
      </c>
      <c r="F76" s="1005">
        <v>10.403253134530667</v>
      </c>
      <c r="G76" s="1005">
        <v>8.0650626906133525</v>
      </c>
      <c r="H76" s="1005">
        <v>2.5753981701118267</v>
      </c>
    </row>
    <row r="77" spans="1:8" x14ac:dyDescent="0.2">
      <c r="A77" s="403" t="s">
        <v>776</v>
      </c>
      <c r="B77" s="1003">
        <v>6085</v>
      </c>
      <c r="C77" s="1004">
        <v>50.698438783894829</v>
      </c>
      <c r="D77" s="1004">
        <v>45.931928687196113</v>
      </c>
      <c r="E77" s="1005">
        <v>27.263763352506164</v>
      </c>
      <c r="F77" s="1005">
        <v>10.682004930156122</v>
      </c>
      <c r="G77" s="1005">
        <v>8.8249794576828275</v>
      </c>
      <c r="H77" s="1005">
        <v>2.5308134757600658</v>
      </c>
    </row>
    <row r="78" spans="1:8" ht="18" customHeight="1" x14ac:dyDescent="0.2">
      <c r="A78" s="403" t="s">
        <v>777</v>
      </c>
      <c r="B78" s="1003">
        <v>49016</v>
      </c>
      <c r="C78" s="1004">
        <v>53.727354333278932</v>
      </c>
      <c r="D78" s="1004">
        <v>44.803493449781662</v>
      </c>
      <c r="E78" s="1004">
        <v>26.895299494042764</v>
      </c>
      <c r="F78" s="1004">
        <v>9.8661661498286275</v>
      </c>
      <c r="G78" s="1004">
        <v>7.0752407377182953</v>
      </c>
      <c r="H78" s="1004">
        <v>2.4359392851313855</v>
      </c>
    </row>
    <row r="79" spans="1:8" ht="18" customHeight="1" x14ac:dyDescent="0.2">
      <c r="A79" s="403" t="s">
        <v>884</v>
      </c>
      <c r="B79" s="1003">
        <v>3769</v>
      </c>
      <c r="C79" s="1004">
        <v>38.498275404616614</v>
      </c>
      <c r="D79" s="1004">
        <v>51.34390075809786</v>
      </c>
      <c r="E79" s="1004">
        <v>34.757230034491911</v>
      </c>
      <c r="F79" s="1004">
        <v>13.053860440435127</v>
      </c>
      <c r="G79" s="1004">
        <v>10.188378880339613</v>
      </c>
      <c r="H79" s="1004">
        <v>3.5022552401167415</v>
      </c>
    </row>
    <row r="80" spans="1:8" x14ac:dyDescent="0.2">
      <c r="A80" s="403" t="s">
        <v>779</v>
      </c>
      <c r="B80" s="1003">
        <v>6636</v>
      </c>
      <c r="C80" s="1004">
        <v>56.751054852320671</v>
      </c>
      <c r="D80" s="1004">
        <v>48.513011152416361</v>
      </c>
      <c r="E80" s="1004">
        <v>25.467148884870404</v>
      </c>
      <c r="F80" s="1004">
        <v>9.7950572634116941</v>
      </c>
      <c r="G80" s="1004">
        <v>6.223628691983123</v>
      </c>
      <c r="H80" s="1004">
        <v>1.763110307414105</v>
      </c>
    </row>
    <row r="81" spans="1:10" x14ac:dyDescent="0.2">
      <c r="A81" s="403" t="s">
        <v>780</v>
      </c>
      <c r="B81" s="1003">
        <v>5947</v>
      </c>
      <c r="C81" s="1004">
        <v>60.50109298806121</v>
      </c>
      <c r="D81" s="1004">
        <v>43.4130072262368</v>
      </c>
      <c r="E81" s="1004">
        <v>23.053640491003868</v>
      </c>
      <c r="F81" s="1004">
        <v>8.7943500924836044</v>
      </c>
      <c r="G81" s="1004">
        <v>6.2216243484109635</v>
      </c>
      <c r="H81" s="1004">
        <v>1.4292920800403566</v>
      </c>
    </row>
    <row r="82" spans="1:10" x14ac:dyDescent="0.2">
      <c r="A82" s="403" t="s">
        <v>781</v>
      </c>
      <c r="B82" s="1003">
        <v>7144</v>
      </c>
      <c r="C82" s="1004">
        <v>62.569988801791709</v>
      </c>
      <c r="D82" s="1004">
        <v>43.870246085011182</v>
      </c>
      <c r="E82" s="1004">
        <v>21.64053751399776</v>
      </c>
      <c r="F82" s="1004">
        <v>8.0907054871220598</v>
      </c>
      <c r="G82" s="1004">
        <v>6.2010078387458005</v>
      </c>
      <c r="H82" s="1004">
        <v>1.4977603583426651</v>
      </c>
    </row>
    <row r="83" spans="1:10" x14ac:dyDescent="0.2">
      <c r="A83" s="403" t="s">
        <v>782</v>
      </c>
      <c r="B83" s="1003">
        <v>4994</v>
      </c>
      <c r="C83" s="1004">
        <v>47.557068482178614</v>
      </c>
      <c r="D83" s="1004">
        <v>46.484210526315792</v>
      </c>
      <c r="E83" s="1004">
        <v>31.017220664797758</v>
      </c>
      <c r="F83" s="1004">
        <v>10.432519022827393</v>
      </c>
      <c r="G83" s="1004">
        <v>8.2899479375250298</v>
      </c>
      <c r="H83" s="1004">
        <v>2.7032438926712055</v>
      </c>
    </row>
    <row r="84" spans="1:10" x14ac:dyDescent="0.2">
      <c r="A84" s="403" t="s">
        <v>783</v>
      </c>
      <c r="B84" s="1003">
        <v>5242</v>
      </c>
      <c r="C84" s="1004">
        <v>62.094620373903084</v>
      </c>
      <c r="D84" s="1004">
        <v>36.374807987711215</v>
      </c>
      <c r="E84" s="1004">
        <v>22.071728347958793</v>
      </c>
      <c r="F84" s="1004">
        <v>7.6497520030522699</v>
      </c>
      <c r="G84" s="1004">
        <v>4.8454788248760021</v>
      </c>
      <c r="H84" s="1004">
        <v>3.3384204502098433</v>
      </c>
    </row>
    <row r="85" spans="1:10" x14ac:dyDescent="0.2">
      <c r="A85" s="403" t="s">
        <v>784</v>
      </c>
      <c r="B85" s="1003">
        <v>3706</v>
      </c>
      <c r="C85" s="1004">
        <v>57.393416082029148</v>
      </c>
      <c r="D85" s="1004">
        <v>46.967559943582508</v>
      </c>
      <c r="E85" s="1004">
        <v>27.334052887209932</v>
      </c>
      <c r="F85" s="1004">
        <v>8.0140313005936328</v>
      </c>
      <c r="G85" s="1004">
        <v>5.0728548300053964</v>
      </c>
      <c r="H85" s="1004">
        <v>2.1856449001618996</v>
      </c>
    </row>
    <row r="86" spans="1:10" x14ac:dyDescent="0.2">
      <c r="A86" s="403" t="s">
        <v>785</v>
      </c>
      <c r="B86" s="1003">
        <v>3772</v>
      </c>
      <c r="C86" s="1004">
        <v>54.851537645811241</v>
      </c>
      <c r="D86" s="1004">
        <v>39.391010149830834</v>
      </c>
      <c r="E86" s="1004">
        <v>26.166489925768822</v>
      </c>
      <c r="F86" s="1004">
        <v>8.8016967126193002</v>
      </c>
      <c r="G86" s="1004">
        <v>5.911983032873807</v>
      </c>
      <c r="H86" s="1004">
        <v>4.2682926829268295</v>
      </c>
    </row>
    <row r="87" spans="1:10" x14ac:dyDescent="0.2">
      <c r="A87" s="403" t="s">
        <v>786</v>
      </c>
      <c r="B87" s="1003">
        <v>5815</v>
      </c>
      <c r="C87" s="1004">
        <v>45.21066208082545</v>
      </c>
      <c r="D87" s="1004">
        <v>49.144161278052486</v>
      </c>
      <c r="E87" s="1004">
        <v>30.404127257093723</v>
      </c>
      <c r="F87" s="1004">
        <v>12.708512467755803</v>
      </c>
      <c r="G87" s="1004">
        <v>9.2691315563198629</v>
      </c>
      <c r="H87" s="1004">
        <v>2.407566638005159</v>
      </c>
    </row>
    <row r="88" spans="1:10" x14ac:dyDescent="0.2">
      <c r="A88" s="403" t="s">
        <v>787</v>
      </c>
      <c r="B88" s="1003">
        <v>1991</v>
      </c>
      <c r="C88" s="1004">
        <v>29.884480160723253</v>
      </c>
      <c r="D88" s="1004">
        <v>52.100840336134461</v>
      </c>
      <c r="E88" s="1004">
        <v>39.77900552486188</v>
      </c>
      <c r="F88" s="1004">
        <v>15.218483174284279</v>
      </c>
      <c r="G88" s="1004">
        <v>12.054244098442995</v>
      </c>
      <c r="H88" s="1004">
        <v>3.0637870416875943</v>
      </c>
    </row>
    <row r="89" spans="1:10" ht="3" customHeight="1" x14ac:dyDescent="0.2">
      <c r="A89" s="585"/>
      <c r="B89" s="1000"/>
      <c r="C89" s="1001"/>
      <c r="D89" s="1001"/>
      <c r="E89" s="1001"/>
      <c r="F89" s="1001"/>
      <c r="G89" s="1001"/>
      <c r="H89" s="1006"/>
    </row>
    <row r="90" spans="1:10" ht="12.75" x14ac:dyDescent="0.2">
      <c r="J90" s="21" t="s">
        <v>1497</v>
      </c>
    </row>
    <row r="91" spans="1:10" x14ac:dyDescent="0.2">
      <c r="A91" s="950" t="s">
        <v>837</v>
      </c>
    </row>
    <row r="92" spans="1:10" x14ac:dyDescent="0.2">
      <c r="A92" s="951" t="s">
        <v>1448</v>
      </c>
    </row>
  </sheetData>
  <mergeCells count="20">
    <mergeCell ref="B45:H45"/>
    <mergeCell ref="B46:B49"/>
    <mergeCell ref="C46:H46"/>
    <mergeCell ref="C47:D47"/>
    <mergeCell ref="E47:E48"/>
    <mergeCell ref="F47:F48"/>
    <mergeCell ref="G47:G48"/>
    <mergeCell ref="H47:H48"/>
    <mergeCell ref="A3:A7"/>
    <mergeCell ref="C7:H7"/>
    <mergeCell ref="A45:A49"/>
    <mergeCell ref="C49:H49"/>
    <mergeCell ref="B3:H3"/>
    <mergeCell ref="B4:B7"/>
    <mergeCell ref="C4:H4"/>
    <mergeCell ref="C5:D5"/>
    <mergeCell ref="E5:E6"/>
    <mergeCell ref="F5:F6"/>
    <mergeCell ref="G5:G6"/>
    <mergeCell ref="H5:H6"/>
  </mergeCells>
  <hyperlinks>
    <hyperlink ref="J1" location="Inhalt!B69" display="zurück"/>
    <hyperlink ref="J43" location="Inhalt!B69" display="zurück"/>
    <hyperlink ref="J90" location="Inhalt!B69"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2024</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2" max="16383"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90"/>
  <sheetViews>
    <sheetView showGridLines="0" zoomScaleNormal="100" workbookViewId="0"/>
  </sheetViews>
  <sheetFormatPr baseColWidth="10" defaultRowHeight="12" x14ac:dyDescent="0.2"/>
  <cols>
    <col min="1" max="1" width="29.42578125" style="971" customWidth="1"/>
    <col min="2" max="2" width="8.7109375" style="971" customWidth="1"/>
    <col min="3" max="3" width="8.28515625" style="971" customWidth="1"/>
    <col min="4" max="8" width="8" style="971" customWidth="1"/>
    <col min="9" max="9" width="11.42578125" style="971"/>
    <col min="10" max="10" width="1.85546875" style="971" bestFit="1" customWidth="1"/>
    <col min="11" max="16384" width="11.42578125" style="971"/>
  </cols>
  <sheetData>
    <row r="1" spans="1:13" ht="12.75" customHeight="1" x14ac:dyDescent="0.2">
      <c r="A1" s="974" t="s">
        <v>1730</v>
      </c>
      <c r="I1" s="21" t="s">
        <v>1497</v>
      </c>
      <c r="L1" s="1920"/>
      <c r="M1" s="1920"/>
    </row>
    <row r="2" spans="1:13" ht="12.75" customHeight="1" x14ac:dyDescent="0.2">
      <c r="B2" s="988"/>
      <c r="C2" s="988"/>
      <c r="D2" s="988"/>
      <c r="E2" s="988"/>
      <c r="F2" s="988"/>
      <c r="G2" s="988"/>
      <c r="H2" s="988"/>
    </row>
    <row r="3" spans="1:13" ht="12.75" customHeight="1" x14ac:dyDescent="0.2">
      <c r="A3" s="1711" t="s">
        <v>1451</v>
      </c>
      <c r="B3" s="1628" t="s">
        <v>1417</v>
      </c>
      <c r="C3" s="1626"/>
      <c r="D3" s="1626"/>
      <c r="E3" s="1626"/>
      <c r="F3" s="1626"/>
      <c r="G3" s="1626"/>
      <c r="H3" s="1627"/>
    </row>
    <row r="4" spans="1:13" ht="12.75" customHeight="1" x14ac:dyDescent="0.2">
      <c r="A4" s="1712"/>
      <c r="B4" s="1749" t="s">
        <v>203</v>
      </c>
      <c r="C4" s="1835" t="s">
        <v>1494</v>
      </c>
      <c r="D4" s="1625" t="s">
        <v>1640</v>
      </c>
      <c r="E4" s="1626"/>
      <c r="F4" s="1626"/>
      <c r="G4" s="1626"/>
      <c r="H4" s="1627"/>
    </row>
    <row r="5" spans="1:13" ht="12.75" customHeight="1" x14ac:dyDescent="0.2">
      <c r="A5" s="1712"/>
      <c r="B5" s="1918"/>
      <c r="C5" s="1921"/>
      <c r="D5" s="1655">
        <v>1</v>
      </c>
      <c r="E5" s="1655">
        <v>2</v>
      </c>
      <c r="F5" s="1655">
        <v>3</v>
      </c>
      <c r="G5" s="1655">
        <v>4</v>
      </c>
      <c r="H5" s="1655" t="s">
        <v>1453</v>
      </c>
      <c r="K5" s="974"/>
    </row>
    <row r="6" spans="1:13" ht="12.75" customHeight="1" x14ac:dyDescent="0.2">
      <c r="A6" s="1713"/>
      <c r="B6" s="1919"/>
      <c r="C6" s="1922"/>
      <c r="D6" s="1656"/>
      <c r="E6" s="1656"/>
      <c r="F6" s="1656"/>
      <c r="G6" s="1656"/>
      <c r="H6" s="1656"/>
    </row>
    <row r="7" spans="1:13" ht="18" customHeight="1" x14ac:dyDescent="0.2">
      <c r="A7" s="581" t="s">
        <v>599</v>
      </c>
      <c r="B7" s="1291">
        <v>579976</v>
      </c>
      <c r="C7" s="1129">
        <v>556132</v>
      </c>
      <c r="D7" s="1129">
        <v>166560</v>
      </c>
      <c r="E7" s="1129">
        <v>171332</v>
      </c>
      <c r="F7" s="1129">
        <v>91296</v>
      </c>
      <c r="G7" s="1129">
        <v>88736</v>
      </c>
      <c r="H7" s="1129">
        <v>38208</v>
      </c>
      <c r="I7" s="975"/>
    </row>
    <row r="8" spans="1:13" ht="18" customHeight="1" x14ac:dyDescent="0.2">
      <c r="A8" s="403" t="s">
        <v>600</v>
      </c>
      <c r="B8" s="1003">
        <v>67228</v>
      </c>
      <c r="C8" s="1007">
        <v>61170</v>
      </c>
      <c r="D8" s="1007">
        <v>22850</v>
      </c>
      <c r="E8" s="995">
        <v>19052</v>
      </c>
      <c r="F8" s="995">
        <v>8139</v>
      </c>
      <c r="G8" s="995">
        <v>7420</v>
      </c>
      <c r="H8" s="995">
        <v>3709</v>
      </c>
      <c r="I8" s="975"/>
    </row>
    <row r="9" spans="1:13" ht="18" customHeight="1" x14ac:dyDescent="0.2">
      <c r="A9" s="403" t="s">
        <v>601</v>
      </c>
      <c r="B9" s="1003">
        <v>2890</v>
      </c>
      <c r="C9" s="1007">
        <v>2763</v>
      </c>
      <c r="D9" s="1007">
        <v>1071</v>
      </c>
      <c r="E9" s="1007">
        <v>994</v>
      </c>
      <c r="F9" s="1007">
        <v>315</v>
      </c>
      <c r="G9" s="1007">
        <v>268</v>
      </c>
      <c r="H9" s="1007">
        <v>115</v>
      </c>
      <c r="I9" s="975"/>
    </row>
    <row r="10" spans="1:13" ht="12" customHeight="1" x14ac:dyDescent="0.2">
      <c r="A10" s="403" t="s">
        <v>602</v>
      </c>
      <c r="B10" s="1003">
        <v>6684</v>
      </c>
      <c r="C10" s="1007">
        <v>6181</v>
      </c>
      <c r="D10" s="1007">
        <v>2934</v>
      </c>
      <c r="E10" s="1007">
        <v>1652</v>
      </c>
      <c r="F10" s="1007">
        <v>735</v>
      </c>
      <c r="G10" s="1007">
        <v>624</v>
      </c>
      <c r="H10" s="1007">
        <v>236</v>
      </c>
      <c r="I10" s="975"/>
    </row>
    <row r="11" spans="1:13" ht="12" customHeight="1" x14ac:dyDescent="0.2">
      <c r="A11" s="403" t="s">
        <v>605</v>
      </c>
      <c r="B11" s="1003">
        <v>8994</v>
      </c>
      <c r="C11" s="1007">
        <v>7499</v>
      </c>
      <c r="D11" s="1007">
        <v>2902</v>
      </c>
      <c r="E11" s="1007">
        <v>2504</v>
      </c>
      <c r="F11" s="1007">
        <v>846</v>
      </c>
      <c r="G11" s="1007">
        <v>724</v>
      </c>
      <c r="H11" s="1007">
        <v>523</v>
      </c>
      <c r="I11" s="975"/>
    </row>
    <row r="12" spans="1:13" ht="12" customHeight="1" x14ac:dyDescent="0.2">
      <c r="A12" s="403" t="s">
        <v>607</v>
      </c>
      <c r="B12" s="1003">
        <v>10965</v>
      </c>
      <c r="C12" s="1007">
        <v>10155</v>
      </c>
      <c r="D12" s="1007">
        <v>4021</v>
      </c>
      <c r="E12" s="1007">
        <v>3320</v>
      </c>
      <c r="F12" s="1007">
        <v>1389</v>
      </c>
      <c r="G12" s="1007">
        <v>1080</v>
      </c>
      <c r="H12" s="1007">
        <v>345</v>
      </c>
      <c r="I12" s="975"/>
    </row>
    <row r="13" spans="1:13" ht="12" customHeight="1" x14ac:dyDescent="0.2">
      <c r="A13" s="403" t="s">
        <v>609</v>
      </c>
      <c r="B13" s="1003">
        <v>11223</v>
      </c>
      <c r="C13" s="1007">
        <v>9687</v>
      </c>
      <c r="D13" s="1007">
        <v>3639</v>
      </c>
      <c r="E13" s="1007">
        <v>2454</v>
      </c>
      <c r="F13" s="1007">
        <v>1263</v>
      </c>
      <c r="G13" s="1007">
        <v>1480</v>
      </c>
      <c r="H13" s="1007">
        <v>851</v>
      </c>
      <c r="I13" s="975"/>
    </row>
    <row r="14" spans="1:13" ht="12" customHeight="1" x14ac:dyDescent="0.2">
      <c r="A14" s="403" t="s">
        <v>610</v>
      </c>
      <c r="B14" s="1003">
        <v>13454</v>
      </c>
      <c r="C14" s="1007">
        <v>12592</v>
      </c>
      <c r="D14" s="1007">
        <v>3700</v>
      </c>
      <c r="E14" s="1007">
        <v>3688</v>
      </c>
      <c r="F14" s="1007">
        <v>1893</v>
      </c>
      <c r="G14" s="1007">
        <v>2120</v>
      </c>
      <c r="H14" s="1007">
        <v>1191</v>
      </c>
      <c r="I14" s="975"/>
    </row>
    <row r="15" spans="1:13" ht="12" customHeight="1" x14ac:dyDescent="0.2">
      <c r="A15" s="403" t="s">
        <v>612</v>
      </c>
      <c r="B15" s="1003">
        <v>13018</v>
      </c>
      <c r="C15" s="1007">
        <v>12293</v>
      </c>
      <c r="D15" s="1007">
        <v>4583</v>
      </c>
      <c r="E15" s="1007">
        <v>4440</v>
      </c>
      <c r="F15" s="1007">
        <v>1698</v>
      </c>
      <c r="G15" s="1007">
        <v>1124</v>
      </c>
      <c r="H15" s="1007">
        <v>448</v>
      </c>
      <c r="I15" s="975"/>
    </row>
    <row r="16" spans="1:13" ht="18" customHeight="1" x14ac:dyDescent="0.2">
      <c r="A16" s="403" t="s">
        <v>614</v>
      </c>
      <c r="B16" s="1003">
        <v>55281</v>
      </c>
      <c r="C16" s="1007">
        <v>51838</v>
      </c>
      <c r="D16" s="1007">
        <v>18492</v>
      </c>
      <c r="E16" s="995">
        <v>12600</v>
      </c>
      <c r="F16" s="995">
        <v>8634</v>
      </c>
      <c r="G16" s="995">
        <v>8920</v>
      </c>
      <c r="H16" s="995">
        <v>3192</v>
      </c>
      <c r="I16" s="975"/>
    </row>
    <row r="17" spans="1:9" ht="18" customHeight="1" x14ac:dyDescent="0.2">
      <c r="A17" s="403" t="s">
        <v>616</v>
      </c>
      <c r="B17" s="1003">
        <v>18581</v>
      </c>
      <c r="C17" s="1007">
        <v>18072</v>
      </c>
      <c r="D17" s="1007">
        <v>7371</v>
      </c>
      <c r="E17" s="1007">
        <v>4072</v>
      </c>
      <c r="F17" s="1007">
        <v>2853</v>
      </c>
      <c r="G17" s="1007">
        <v>2768</v>
      </c>
      <c r="H17" s="1007">
        <v>1008</v>
      </c>
      <c r="I17" s="975"/>
    </row>
    <row r="18" spans="1:9" ht="12" customHeight="1" x14ac:dyDescent="0.2">
      <c r="A18" s="403" t="s">
        <v>619</v>
      </c>
      <c r="B18" s="1003">
        <v>9138</v>
      </c>
      <c r="C18" s="1007">
        <v>9018</v>
      </c>
      <c r="D18" s="1007">
        <v>2482</v>
      </c>
      <c r="E18" s="1007">
        <v>2306</v>
      </c>
      <c r="F18" s="1007">
        <v>1644</v>
      </c>
      <c r="G18" s="1007">
        <v>1816</v>
      </c>
      <c r="H18" s="1007">
        <v>770</v>
      </c>
      <c r="I18" s="975"/>
    </row>
    <row r="19" spans="1:9" ht="12" customHeight="1" x14ac:dyDescent="0.2">
      <c r="A19" s="403" t="s">
        <v>622</v>
      </c>
      <c r="B19" s="1003">
        <v>8435</v>
      </c>
      <c r="C19" s="1007">
        <v>7793</v>
      </c>
      <c r="D19" s="1007">
        <v>2664</v>
      </c>
      <c r="E19" s="1007">
        <v>2032</v>
      </c>
      <c r="F19" s="1007">
        <v>1353</v>
      </c>
      <c r="G19" s="1007">
        <v>1300</v>
      </c>
      <c r="H19" s="1007">
        <v>444</v>
      </c>
      <c r="I19" s="975"/>
    </row>
    <row r="20" spans="1:9" ht="12" customHeight="1" x14ac:dyDescent="0.2">
      <c r="A20" s="403" t="s">
        <v>625</v>
      </c>
      <c r="B20" s="1003">
        <v>13906</v>
      </c>
      <c r="C20" s="1007">
        <v>13382</v>
      </c>
      <c r="D20" s="1007">
        <v>5020</v>
      </c>
      <c r="E20" s="1007">
        <v>3308</v>
      </c>
      <c r="F20" s="1007">
        <v>2118</v>
      </c>
      <c r="G20" s="1007">
        <v>2248</v>
      </c>
      <c r="H20" s="1007">
        <v>688</v>
      </c>
      <c r="I20" s="975"/>
    </row>
    <row r="21" spans="1:9" ht="12" customHeight="1" x14ac:dyDescent="0.2">
      <c r="A21" s="403" t="s">
        <v>628</v>
      </c>
      <c r="B21" s="1003">
        <v>5221</v>
      </c>
      <c r="C21" s="1007">
        <v>3573</v>
      </c>
      <c r="D21" s="1007">
        <v>955</v>
      </c>
      <c r="E21" s="1007">
        <v>882</v>
      </c>
      <c r="F21" s="1007">
        <v>666</v>
      </c>
      <c r="G21" s="1007">
        <v>788</v>
      </c>
      <c r="H21" s="1007">
        <v>282</v>
      </c>
      <c r="I21" s="975"/>
    </row>
    <row r="22" spans="1:9" ht="18" customHeight="1" x14ac:dyDescent="0.2">
      <c r="A22" s="403" t="s">
        <v>631</v>
      </c>
      <c r="B22" s="1003">
        <v>54869</v>
      </c>
      <c r="C22" s="1007">
        <v>54000</v>
      </c>
      <c r="D22" s="1007">
        <v>17274</v>
      </c>
      <c r="E22" s="995">
        <v>15496</v>
      </c>
      <c r="F22" s="995">
        <v>9555</v>
      </c>
      <c r="G22" s="995">
        <v>8768</v>
      </c>
      <c r="H22" s="995">
        <v>2907</v>
      </c>
      <c r="I22" s="975"/>
    </row>
    <row r="23" spans="1:9" ht="18" customHeight="1" x14ac:dyDescent="0.2">
      <c r="A23" s="403" t="s">
        <v>634</v>
      </c>
      <c r="B23" s="1003">
        <v>12134</v>
      </c>
      <c r="C23" s="1007">
        <v>12000</v>
      </c>
      <c r="D23" s="1007">
        <v>4377</v>
      </c>
      <c r="E23" s="1007">
        <v>2776</v>
      </c>
      <c r="F23" s="1007">
        <v>2121</v>
      </c>
      <c r="G23" s="1007">
        <v>1960</v>
      </c>
      <c r="H23" s="1007">
        <v>766</v>
      </c>
      <c r="I23" s="975"/>
    </row>
    <row r="24" spans="1:9" ht="12" customHeight="1" x14ac:dyDescent="0.2">
      <c r="A24" s="403" t="s">
        <v>637</v>
      </c>
      <c r="B24" s="1003">
        <v>14094</v>
      </c>
      <c r="C24" s="1007">
        <v>14066</v>
      </c>
      <c r="D24" s="1007">
        <v>4351</v>
      </c>
      <c r="E24" s="1007">
        <v>4440</v>
      </c>
      <c r="F24" s="1007">
        <v>2508</v>
      </c>
      <c r="G24" s="1007">
        <v>2176</v>
      </c>
      <c r="H24" s="1007">
        <v>591</v>
      </c>
      <c r="I24" s="975"/>
    </row>
    <row r="25" spans="1:9" ht="12" customHeight="1" x14ac:dyDescent="0.2">
      <c r="A25" s="403" t="s">
        <v>640</v>
      </c>
      <c r="B25" s="1003">
        <v>5658</v>
      </c>
      <c r="C25" s="1007">
        <v>5632</v>
      </c>
      <c r="D25" s="1007">
        <v>1724</v>
      </c>
      <c r="E25" s="1007">
        <v>1720</v>
      </c>
      <c r="F25" s="1007">
        <v>975</v>
      </c>
      <c r="G25" s="1007">
        <v>840</v>
      </c>
      <c r="H25" s="1007">
        <v>373</v>
      </c>
      <c r="I25" s="975"/>
    </row>
    <row r="26" spans="1:9" ht="12" customHeight="1" x14ac:dyDescent="0.2">
      <c r="A26" s="403" t="s">
        <v>643</v>
      </c>
      <c r="B26" s="1003">
        <v>9971</v>
      </c>
      <c r="C26" s="1007">
        <v>9901</v>
      </c>
      <c r="D26" s="1007">
        <v>2633</v>
      </c>
      <c r="E26" s="1007">
        <v>3048</v>
      </c>
      <c r="F26" s="1007">
        <v>1797</v>
      </c>
      <c r="G26" s="1007">
        <v>1840</v>
      </c>
      <c r="H26" s="1007">
        <v>583</v>
      </c>
      <c r="I26" s="975"/>
    </row>
    <row r="27" spans="1:9" ht="12" customHeight="1" x14ac:dyDescent="0.2">
      <c r="A27" s="403" t="s">
        <v>645</v>
      </c>
      <c r="B27" s="1003">
        <v>13012</v>
      </c>
      <c r="C27" s="1007">
        <v>12401</v>
      </c>
      <c r="D27" s="1007">
        <v>4189</v>
      </c>
      <c r="E27" s="1007">
        <v>3512</v>
      </c>
      <c r="F27" s="1007">
        <v>2154</v>
      </c>
      <c r="G27" s="1007">
        <v>1952</v>
      </c>
      <c r="H27" s="1007">
        <v>594</v>
      </c>
      <c r="I27" s="975"/>
    </row>
    <row r="28" spans="1:9" ht="18" customHeight="1" x14ac:dyDescent="0.2">
      <c r="A28" s="403" t="s">
        <v>647</v>
      </c>
      <c r="B28" s="1003">
        <v>31912</v>
      </c>
      <c r="C28" s="995">
        <v>30929</v>
      </c>
      <c r="D28" s="995">
        <v>5987</v>
      </c>
      <c r="E28" s="995">
        <v>10192</v>
      </c>
      <c r="F28" s="995">
        <v>5751</v>
      </c>
      <c r="G28" s="995">
        <v>6344</v>
      </c>
      <c r="H28" s="995">
        <v>2655</v>
      </c>
      <c r="I28" s="975"/>
    </row>
    <row r="29" spans="1:9" ht="18" customHeight="1" x14ac:dyDescent="0.2">
      <c r="A29" s="403" t="s">
        <v>791</v>
      </c>
      <c r="B29" s="1003">
        <v>15106</v>
      </c>
      <c r="C29" s="1007">
        <v>14212</v>
      </c>
      <c r="D29" s="1007">
        <v>3671</v>
      </c>
      <c r="E29" s="1007">
        <v>4568</v>
      </c>
      <c r="F29" s="1007">
        <v>2394</v>
      </c>
      <c r="G29" s="1007">
        <v>2592</v>
      </c>
      <c r="H29" s="1007">
        <v>987</v>
      </c>
      <c r="I29" s="975"/>
    </row>
    <row r="30" spans="1:9" ht="12" customHeight="1" x14ac:dyDescent="0.2">
      <c r="A30" s="403" t="s">
        <v>652</v>
      </c>
      <c r="B30" s="1003">
        <v>6455</v>
      </c>
      <c r="C30" s="1007">
        <v>6445</v>
      </c>
      <c r="D30" s="1007">
        <v>994</v>
      </c>
      <c r="E30" s="1007">
        <v>2124</v>
      </c>
      <c r="F30" s="1007">
        <v>1311</v>
      </c>
      <c r="G30" s="1007">
        <v>1444</v>
      </c>
      <c r="H30" s="1007">
        <v>572</v>
      </c>
      <c r="I30" s="975"/>
    </row>
    <row r="31" spans="1:9" ht="12" customHeight="1" x14ac:dyDescent="0.2">
      <c r="A31" s="403" t="s">
        <v>882</v>
      </c>
      <c r="B31" s="1003">
        <v>5990</v>
      </c>
      <c r="C31" s="1007">
        <v>5978</v>
      </c>
      <c r="D31" s="1007">
        <v>745</v>
      </c>
      <c r="E31" s="1007">
        <v>2096</v>
      </c>
      <c r="F31" s="1007">
        <v>1215</v>
      </c>
      <c r="G31" s="1007">
        <v>1336</v>
      </c>
      <c r="H31" s="1007">
        <v>586</v>
      </c>
      <c r="I31" s="975"/>
    </row>
    <row r="32" spans="1:9" ht="12" customHeight="1" x14ac:dyDescent="0.2">
      <c r="A32" s="403" t="s">
        <v>664</v>
      </c>
      <c r="B32" s="1003">
        <v>4361</v>
      </c>
      <c r="C32" s="1007">
        <v>4294</v>
      </c>
      <c r="D32" s="1007">
        <v>577</v>
      </c>
      <c r="E32" s="1007">
        <v>1404</v>
      </c>
      <c r="F32" s="1007">
        <v>831</v>
      </c>
      <c r="G32" s="1007">
        <v>972</v>
      </c>
      <c r="H32" s="1007">
        <v>510</v>
      </c>
      <c r="I32" s="975"/>
    </row>
    <row r="33" spans="1:9" ht="18" customHeight="1" x14ac:dyDescent="0.2">
      <c r="A33" s="403" t="s">
        <v>666</v>
      </c>
      <c r="B33" s="1003">
        <v>33604</v>
      </c>
      <c r="C33" s="995">
        <v>33035</v>
      </c>
      <c r="D33" s="995">
        <v>6275</v>
      </c>
      <c r="E33" s="995">
        <v>10614</v>
      </c>
      <c r="F33" s="995">
        <v>6429</v>
      </c>
      <c r="G33" s="995">
        <v>6756</v>
      </c>
      <c r="H33" s="995">
        <v>2961</v>
      </c>
      <c r="I33" s="975"/>
    </row>
    <row r="34" spans="1:9" ht="18" customHeight="1" x14ac:dyDescent="0.2">
      <c r="A34" s="403" t="s">
        <v>669</v>
      </c>
      <c r="B34" s="1003">
        <v>5816</v>
      </c>
      <c r="C34" s="1007">
        <v>5792</v>
      </c>
      <c r="D34" s="1007">
        <v>1170</v>
      </c>
      <c r="E34" s="1007">
        <v>1828</v>
      </c>
      <c r="F34" s="1007">
        <v>1137</v>
      </c>
      <c r="G34" s="1007">
        <v>1140</v>
      </c>
      <c r="H34" s="1007">
        <v>517</v>
      </c>
      <c r="I34" s="975"/>
    </row>
    <row r="35" spans="1:9" ht="12" customHeight="1" x14ac:dyDescent="0.2">
      <c r="A35" s="403" t="s">
        <v>1391</v>
      </c>
      <c r="B35" s="1003">
        <v>11505</v>
      </c>
      <c r="C35" s="1007">
        <v>11238</v>
      </c>
      <c r="D35" s="1007">
        <v>2116</v>
      </c>
      <c r="E35" s="1007">
        <v>3488</v>
      </c>
      <c r="F35" s="1007">
        <v>2205</v>
      </c>
      <c r="G35" s="1007">
        <v>2340</v>
      </c>
      <c r="H35" s="1007">
        <v>1089</v>
      </c>
      <c r="I35" s="975"/>
    </row>
    <row r="36" spans="1:9" ht="12" customHeight="1" x14ac:dyDescent="0.2">
      <c r="A36" s="403" t="s">
        <v>675</v>
      </c>
      <c r="B36" s="1003">
        <v>3354</v>
      </c>
      <c r="C36" s="1007">
        <v>3234</v>
      </c>
      <c r="D36" s="1007">
        <v>611</v>
      </c>
      <c r="E36" s="1007">
        <v>1118</v>
      </c>
      <c r="F36" s="1007">
        <v>594</v>
      </c>
      <c r="G36" s="1007">
        <v>652</v>
      </c>
      <c r="H36" s="1007">
        <v>259</v>
      </c>
      <c r="I36" s="975"/>
    </row>
    <row r="37" spans="1:9" ht="12" customHeight="1" x14ac:dyDescent="0.2">
      <c r="A37" s="403" t="s">
        <v>681</v>
      </c>
      <c r="B37" s="1003">
        <v>5578</v>
      </c>
      <c r="C37" s="1007">
        <v>5513</v>
      </c>
      <c r="D37" s="1007">
        <v>1459</v>
      </c>
      <c r="E37" s="1007">
        <v>1736</v>
      </c>
      <c r="F37" s="1007">
        <v>957</v>
      </c>
      <c r="G37" s="1007">
        <v>956</v>
      </c>
      <c r="H37" s="1007">
        <v>405</v>
      </c>
      <c r="I37" s="975"/>
    </row>
    <row r="38" spans="1:9" ht="12" customHeight="1" x14ac:dyDescent="0.2">
      <c r="A38" s="403" t="s">
        <v>684</v>
      </c>
      <c r="B38" s="1003">
        <v>3985</v>
      </c>
      <c r="C38" s="1007">
        <v>3904</v>
      </c>
      <c r="D38" s="1007">
        <v>517</v>
      </c>
      <c r="E38" s="1007">
        <v>1364</v>
      </c>
      <c r="F38" s="1007">
        <v>795</v>
      </c>
      <c r="G38" s="1007">
        <v>920</v>
      </c>
      <c r="H38" s="1007">
        <v>308</v>
      </c>
      <c r="I38" s="975"/>
    </row>
    <row r="39" spans="1:9" ht="12" customHeight="1" x14ac:dyDescent="0.2">
      <c r="A39" s="403" t="s">
        <v>687</v>
      </c>
      <c r="B39" s="1003">
        <v>3366</v>
      </c>
      <c r="C39" s="1007">
        <v>3354</v>
      </c>
      <c r="D39" s="1007">
        <v>402</v>
      </c>
      <c r="E39" s="1007">
        <v>1080</v>
      </c>
      <c r="F39" s="1007">
        <v>741</v>
      </c>
      <c r="G39" s="1007">
        <v>748</v>
      </c>
      <c r="H39" s="1007">
        <v>383</v>
      </c>
      <c r="I39" s="975"/>
    </row>
    <row r="40" spans="1:9" ht="3" customHeight="1" x14ac:dyDescent="0.2">
      <c r="A40" s="585"/>
      <c r="B40" s="992"/>
      <c r="C40" s="992"/>
      <c r="D40" s="992"/>
      <c r="E40" s="993"/>
      <c r="F40" s="993"/>
      <c r="G40" s="993"/>
      <c r="H40" s="993"/>
      <c r="I40" s="975"/>
    </row>
    <row r="42" spans="1:9" ht="12.75" x14ac:dyDescent="0.2">
      <c r="A42" s="994" t="s">
        <v>1729</v>
      </c>
      <c r="I42" s="21" t="s">
        <v>1497</v>
      </c>
    </row>
    <row r="44" spans="1:9" ht="12" customHeight="1" x14ac:dyDescent="0.2">
      <c r="A44" s="1711" t="s">
        <v>1451</v>
      </c>
      <c r="B44" s="1628" t="s">
        <v>1417</v>
      </c>
      <c r="C44" s="1626"/>
      <c r="D44" s="1626"/>
      <c r="E44" s="1626"/>
      <c r="F44" s="1626"/>
      <c r="G44" s="1626"/>
      <c r="H44" s="1627"/>
    </row>
    <row r="45" spans="1:9" x14ac:dyDescent="0.2">
      <c r="A45" s="1712"/>
      <c r="B45" s="1749" t="s">
        <v>203</v>
      </c>
      <c r="C45" s="1835" t="s">
        <v>1494</v>
      </c>
      <c r="D45" s="1625" t="s">
        <v>1640</v>
      </c>
      <c r="E45" s="1626"/>
      <c r="F45" s="1626"/>
      <c r="G45" s="1626"/>
      <c r="H45" s="1627"/>
    </row>
    <row r="46" spans="1:9" x14ac:dyDescent="0.2">
      <c r="A46" s="1712"/>
      <c r="B46" s="1918"/>
      <c r="C46" s="1921"/>
      <c r="D46" s="1655">
        <v>1</v>
      </c>
      <c r="E46" s="1655">
        <v>2</v>
      </c>
      <c r="F46" s="1655">
        <v>3</v>
      </c>
      <c r="G46" s="1655">
        <v>4</v>
      </c>
      <c r="H46" s="1655" t="s">
        <v>1453</v>
      </c>
    </row>
    <row r="47" spans="1:9" x14ac:dyDescent="0.2">
      <c r="A47" s="1713"/>
      <c r="B47" s="1919"/>
      <c r="C47" s="1922"/>
      <c r="D47" s="1656"/>
      <c r="E47" s="1656"/>
      <c r="F47" s="1656"/>
      <c r="G47" s="1656"/>
      <c r="H47" s="1656"/>
    </row>
    <row r="48" spans="1:9" ht="18" customHeight="1" x14ac:dyDescent="0.2">
      <c r="A48" s="403" t="s">
        <v>702</v>
      </c>
      <c r="B48" s="1003">
        <v>89707</v>
      </c>
      <c r="C48" s="1007">
        <v>88028</v>
      </c>
      <c r="D48" s="1007">
        <v>26499</v>
      </c>
      <c r="E48" s="995">
        <v>27992</v>
      </c>
      <c r="F48" s="995">
        <v>14616</v>
      </c>
      <c r="G48" s="995">
        <v>14036</v>
      </c>
      <c r="H48" s="995">
        <v>4885</v>
      </c>
    </row>
    <row r="49" spans="1:8" ht="18" customHeight="1" x14ac:dyDescent="0.2">
      <c r="A49" s="403" t="s">
        <v>705</v>
      </c>
      <c r="B49" s="1003">
        <v>10283</v>
      </c>
      <c r="C49" s="1007">
        <v>9965</v>
      </c>
      <c r="D49" s="1007">
        <v>2544</v>
      </c>
      <c r="E49" s="1007">
        <v>3068</v>
      </c>
      <c r="F49" s="1007">
        <v>1839</v>
      </c>
      <c r="G49" s="1007">
        <v>1812</v>
      </c>
      <c r="H49" s="1007">
        <v>702</v>
      </c>
    </row>
    <row r="50" spans="1:8" x14ac:dyDescent="0.2">
      <c r="A50" s="403" t="s">
        <v>708</v>
      </c>
      <c r="B50" s="1003">
        <v>15507</v>
      </c>
      <c r="C50" s="1007">
        <v>15266</v>
      </c>
      <c r="D50" s="1007">
        <v>3988</v>
      </c>
      <c r="E50" s="1007">
        <v>4200</v>
      </c>
      <c r="F50" s="1007">
        <v>2772</v>
      </c>
      <c r="G50" s="1007">
        <v>3280</v>
      </c>
      <c r="H50" s="1007">
        <v>1026</v>
      </c>
    </row>
    <row r="51" spans="1:8" x14ac:dyDescent="0.2">
      <c r="A51" s="403" t="s">
        <v>711</v>
      </c>
      <c r="B51" s="1003">
        <v>12616</v>
      </c>
      <c r="C51" s="1007">
        <v>12270</v>
      </c>
      <c r="D51" s="1007">
        <v>3835</v>
      </c>
      <c r="E51" s="1007">
        <v>3852</v>
      </c>
      <c r="F51" s="1007">
        <v>1923</v>
      </c>
      <c r="G51" s="1007">
        <v>1968</v>
      </c>
      <c r="H51" s="1007">
        <v>692</v>
      </c>
    </row>
    <row r="52" spans="1:8" x14ac:dyDescent="0.2">
      <c r="A52" s="403" t="s">
        <v>714</v>
      </c>
      <c r="B52" s="1003">
        <v>13460</v>
      </c>
      <c r="C52" s="1007">
        <v>13048</v>
      </c>
      <c r="D52" s="1007">
        <v>4189</v>
      </c>
      <c r="E52" s="1007">
        <v>4012</v>
      </c>
      <c r="F52" s="1007">
        <v>2076</v>
      </c>
      <c r="G52" s="1007">
        <v>2124</v>
      </c>
      <c r="H52" s="1007">
        <v>647</v>
      </c>
    </row>
    <row r="53" spans="1:8" x14ac:dyDescent="0.2">
      <c r="A53" s="403" t="s">
        <v>717</v>
      </c>
      <c r="B53" s="1003">
        <v>11412</v>
      </c>
      <c r="C53" s="1007">
        <v>11353</v>
      </c>
      <c r="D53" s="1007">
        <v>3297</v>
      </c>
      <c r="E53" s="1007">
        <v>3956</v>
      </c>
      <c r="F53" s="1007">
        <v>1989</v>
      </c>
      <c r="G53" s="1007">
        <v>1560</v>
      </c>
      <c r="H53" s="1007">
        <v>551</v>
      </c>
    </row>
    <row r="54" spans="1:8" x14ac:dyDescent="0.2">
      <c r="A54" s="403" t="s">
        <v>720</v>
      </c>
      <c r="B54" s="1003">
        <v>13297</v>
      </c>
      <c r="C54" s="1007">
        <v>13263</v>
      </c>
      <c r="D54" s="1007">
        <v>4716</v>
      </c>
      <c r="E54" s="1007">
        <v>4404</v>
      </c>
      <c r="F54" s="1007">
        <v>2055</v>
      </c>
      <c r="G54" s="1007">
        <v>1588</v>
      </c>
      <c r="H54" s="1007">
        <v>500</v>
      </c>
    </row>
    <row r="55" spans="1:8" x14ac:dyDescent="0.2">
      <c r="A55" s="403" t="s">
        <v>723</v>
      </c>
      <c r="B55" s="1003">
        <v>13132</v>
      </c>
      <c r="C55" s="1007">
        <v>12863</v>
      </c>
      <c r="D55" s="1007">
        <v>3930</v>
      </c>
      <c r="E55" s="1007">
        <v>4500</v>
      </c>
      <c r="F55" s="1007">
        <v>1962</v>
      </c>
      <c r="G55" s="1007">
        <v>1704</v>
      </c>
      <c r="H55" s="1007">
        <v>767</v>
      </c>
    </row>
    <row r="56" spans="1:8" ht="18" customHeight="1" x14ac:dyDescent="0.2">
      <c r="A56" s="403" t="s">
        <v>726</v>
      </c>
      <c r="B56" s="1003">
        <v>39382</v>
      </c>
      <c r="C56" s="1007">
        <v>38502</v>
      </c>
      <c r="D56" s="1007">
        <v>10998</v>
      </c>
      <c r="E56" s="995">
        <v>13356</v>
      </c>
      <c r="F56" s="995">
        <v>6171</v>
      </c>
      <c r="G56" s="995">
        <v>5672</v>
      </c>
      <c r="H56" s="995">
        <v>2305</v>
      </c>
    </row>
    <row r="57" spans="1:8" ht="18" customHeight="1" x14ac:dyDescent="0.2">
      <c r="A57" s="403" t="s">
        <v>729</v>
      </c>
      <c r="B57" s="1003">
        <v>12660</v>
      </c>
      <c r="C57" s="1007">
        <v>12227</v>
      </c>
      <c r="D57" s="1007">
        <v>3988</v>
      </c>
      <c r="E57" s="1007">
        <v>4166</v>
      </c>
      <c r="F57" s="1007">
        <v>1890</v>
      </c>
      <c r="G57" s="1007">
        <v>1488</v>
      </c>
      <c r="H57" s="1007">
        <v>695</v>
      </c>
    </row>
    <row r="58" spans="1:8" x14ac:dyDescent="0.2">
      <c r="A58" s="403" t="s">
        <v>732</v>
      </c>
      <c r="B58" s="1003">
        <v>12049</v>
      </c>
      <c r="C58" s="1007">
        <v>11930</v>
      </c>
      <c r="D58" s="1007">
        <v>3570</v>
      </c>
      <c r="E58" s="1007">
        <v>4184</v>
      </c>
      <c r="F58" s="1007">
        <v>1836</v>
      </c>
      <c r="G58" s="1007">
        <v>1780</v>
      </c>
      <c r="H58" s="1007">
        <v>560</v>
      </c>
    </row>
    <row r="59" spans="1:8" x14ac:dyDescent="0.2">
      <c r="A59" s="403" t="s">
        <v>735</v>
      </c>
      <c r="B59" s="1003">
        <v>8353</v>
      </c>
      <c r="C59" s="1007">
        <v>8296</v>
      </c>
      <c r="D59" s="1007">
        <v>1639</v>
      </c>
      <c r="E59" s="1007">
        <v>2940</v>
      </c>
      <c r="F59" s="1007">
        <v>1470</v>
      </c>
      <c r="G59" s="1007">
        <v>1552</v>
      </c>
      <c r="H59" s="1007">
        <v>695</v>
      </c>
    </row>
    <row r="60" spans="1:8" x14ac:dyDescent="0.2">
      <c r="A60" s="403" t="s">
        <v>738</v>
      </c>
      <c r="B60" s="1003">
        <v>6320</v>
      </c>
      <c r="C60" s="1007">
        <v>6049</v>
      </c>
      <c r="D60" s="1007">
        <v>1801</v>
      </c>
      <c r="E60" s="1007">
        <v>2066</v>
      </c>
      <c r="F60" s="1007">
        <v>975</v>
      </c>
      <c r="G60" s="1007">
        <v>852</v>
      </c>
      <c r="H60" s="1007">
        <v>355</v>
      </c>
    </row>
    <row r="61" spans="1:8" ht="18" customHeight="1" x14ac:dyDescent="0.2">
      <c r="A61" s="403" t="s">
        <v>741</v>
      </c>
      <c r="B61" s="1003">
        <v>60780</v>
      </c>
      <c r="C61" s="1007">
        <v>58333</v>
      </c>
      <c r="D61" s="1007">
        <v>16069</v>
      </c>
      <c r="E61" s="995">
        <v>18606</v>
      </c>
      <c r="F61" s="995">
        <v>9621</v>
      </c>
      <c r="G61" s="995">
        <v>9132</v>
      </c>
      <c r="H61" s="995">
        <v>4905</v>
      </c>
    </row>
    <row r="62" spans="1:8" ht="18" customHeight="1" x14ac:dyDescent="0.2">
      <c r="A62" s="403" t="s">
        <v>744</v>
      </c>
      <c r="B62" s="1003">
        <v>6444</v>
      </c>
      <c r="C62" s="1007">
        <v>6444</v>
      </c>
      <c r="D62" s="1007">
        <v>2067</v>
      </c>
      <c r="E62" s="1007">
        <v>2076</v>
      </c>
      <c r="F62" s="1007">
        <v>909</v>
      </c>
      <c r="G62" s="1007">
        <v>784</v>
      </c>
      <c r="H62" s="1007">
        <v>608</v>
      </c>
    </row>
    <row r="63" spans="1:8" x14ac:dyDescent="0.2">
      <c r="A63" s="403" t="s">
        <v>747</v>
      </c>
      <c r="B63" s="1003">
        <v>9304</v>
      </c>
      <c r="C63" s="1007">
        <v>8876</v>
      </c>
      <c r="D63" s="1007">
        <v>3102</v>
      </c>
      <c r="E63" s="1007">
        <v>2580</v>
      </c>
      <c r="F63" s="1007">
        <v>1290</v>
      </c>
      <c r="G63" s="1007">
        <v>992</v>
      </c>
      <c r="H63" s="1007">
        <v>912</v>
      </c>
    </row>
    <row r="64" spans="1:8" x14ac:dyDescent="0.2">
      <c r="A64" s="403" t="s">
        <v>749</v>
      </c>
      <c r="B64" s="1003">
        <v>6212</v>
      </c>
      <c r="C64" s="1007">
        <v>5873</v>
      </c>
      <c r="D64" s="1007">
        <v>1181</v>
      </c>
      <c r="E64" s="1007">
        <v>2126</v>
      </c>
      <c r="F64" s="1007">
        <v>1068</v>
      </c>
      <c r="G64" s="1007">
        <v>1152</v>
      </c>
      <c r="H64" s="1007">
        <v>346</v>
      </c>
    </row>
    <row r="65" spans="1:8" x14ac:dyDescent="0.2">
      <c r="A65" s="999" t="s">
        <v>752</v>
      </c>
      <c r="B65" s="1003">
        <v>7427</v>
      </c>
      <c r="C65" s="1007">
        <v>7310</v>
      </c>
      <c r="D65" s="1007">
        <v>976</v>
      </c>
      <c r="E65" s="1007">
        <v>2412</v>
      </c>
      <c r="F65" s="1007">
        <v>1440</v>
      </c>
      <c r="G65" s="1007">
        <v>1824</v>
      </c>
      <c r="H65" s="1007">
        <v>658</v>
      </c>
    </row>
    <row r="66" spans="1:8" x14ac:dyDescent="0.2">
      <c r="A66" s="403" t="s">
        <v>755</v>
      </c>
      <c r="B66" s="1003">
        <v>14051</v>
      </c>
      <c r="C66" s="1007">
        <v>13920</v>
      </c>
      <c r="D66" s="1007">
        <v>3846</v>
      </c>
      <c r="E66" s="1007">
        <v>4910</v>
      </c>
      <c r="F66" s="1007">
        <v>2313</v>
      </c>
      <c r="G66" s="1007">
        <v>2004</v>
      </c>
      <c r="H66" s="1007">
        <v>847</v>
      </c>
    </row>
    <row r="67" spans="1:8" x14ac:dyDescent="0.2">
      <c r="A67" s="403" t="s">
        <v>758</v>
      </c>
      <c r="B67" s="1003">
        <v>11631</v>
      </c>
      <c r="C67" s="1007">
        <v>10338</v>
      </c>
      <c r="D67" s="1007">
        <v>3226</v>
      </c>
      <c r="E67" s="1007">
        <v>2708</v>
      </c>
      <c r="F67" s="1007">
        <v>1683</v>
      </c>
      <c r="G67" s="1007">
        <v>1708</v>
      </c>
      <c r="H67" s="1007">
        <v>1013</v>
      </c>
    </row>
    <row r="68" spans="1:8" x14ac:dyDescent="0.2">
      <c r="A68" s="403" t="s">
        <v>761</v>
      </c>
      <c r="B68" s="1003">
        <v>5711</v>
      </c>
      <c r="C68" s="1007">
        <v>5572</v>
      </c>
      <c r="D68" s="1007">
        <v>1671</v>
      </c>
      <c r="E68" s="1007">
        <v>1794</v>
      </c>
      <c r="F68" s="1007">
        <v>918</v>
      </c>
      <c r="G68" s="1007">
        <v>668</v>
      </c>
      <c r="H68" s="1007">
        <v>521</v>
      </c>
    </row>
    <row r="69" spans="1:8" ht="18" customHeight="1" x14ac:dyDescent="0.2">
      <c r="A69" s="403" t="s">
        <v>764</v>
      </c>
      <c r="B69" s="1003">
        <v>58151</v>
      </c>
      <c r="C69" s="1007">
        <v>52776</v>
      </c>
      <c r="D69" s="1007">
        <v>15781</v>
      </c>
      <c r="E69" s="995">
        <v>17058</v>
      </c>
      <c r="F69" s="995">
        <v>7872</v>
      </c>
      <c r="G69" s="995">
        <v>7816</v>
      </c>
      <c r="H69" s="995">
        <v>4249</v>
      </c>
    </row>
    <row r="70" spans="1:8" ht="18" customHeight="1" x14ac:dyDescent="0.2">
      <c r="A70" s="403" t="s">
        <v>767</v>
      </c>
      <c r="B70" s="1003">
        <v>14658</v>
      </c>
      <c r="C70" s="1007">
        <v>12842</v>
      </c>
      <c r="D70" s="1007">
        <v>4053</v>
      </c>
      <c r="E70" s="1007">
        <v>3656</v>
      </c>
      <c r="F70" s="1007">
        <v>1803</v>
      </c>
      <c r="G70" s="1007">
        <v>1860</v>
      </c>
      <c r="H70" s="1007">
        <v>1470</v>
      </c>
    </row>
    <row r="71" spans="1:8" x14ac:dyDescent="0.2">
      <c r="A71" s="403" t="s">
        <v>770</v>
      </c>
      <c r="B71" s="1003">
        <v>9285</v>
      </c>
      <c r="C71" s="1007">
        <v>6289</v>
      </c>
      <c r="D71" s="1007">
        <v>2062</v>
      </c>
      <c r="E71" s="1007">
        <v>2000</v>
      </c>
      <c r="F71" s="1007">
        <v>861</v>
      </c>
      <c r="G71" s="1007">
        <v>752</v>
      </c>
      <c r="H71" s="1007">
        <v>614</v>
      </c>
    </row>
    <row r="72" spans="1:8" x14ac:dyDescent="0.2">
      <c r="A72" s="403" t="s">
        <v>773</v>
      </c>
      <c r="B72" s="1003">
        <v>9592</v>
      </c>
      <c r="C72" s="1007">
        <v>9417</v>
      </c>
      <c r="D72" s="1007">
        <v>3117</v>
      </c>
      <c r="E72" s="1007">
        <v>3414</v>
      </c>
      <c r="F72" s="1007">
        <v>1308</v>
      </c>
      <c r="G72" s="1007">
        <v>1092</v>
      </c>
      <c r="H72" s="1007">
        <v>486</v>
      </c>
    </row>
    <row r="73" spans="1:8" x14ac:dyDescent="0.2">
      <c r="A73" s="403" t="s">
        <v>774</v>
      </c>
      <c r="B73" s="1003">
        <v>7465</v>
      </c>
      <c r="C73" s="1007">
        <v>7440</v>
      </c>
      <c r="D73" s="1007">
        <v>2024</v>
      </c>
      <c r="E73" s="1007">
        <v>2890</v>
      </c>
      <c r="F73" s="1007">
        <v>1029</v>
      </c>
      <c r="G73" s="1007">
        <v>1012</v>
      </c>
      <c r="H73" s="1007">
        <v>485</v>
      </c>
    </row>
    <row r="74" spans="1:8" x14ac:dyDescent="0.2">
      <c r="A74" s="403" t="s">
        <v>775</v>
      </c>
      <c r="B74" s="1003">
        <v>5563</v>
      </c>
      <c r="C74" s="1007">
        <v>5486</v>
      </c>
      <c r="D74" s="1007">
        <v>1440</v>
      </c>
      <c r="E74" s="1007">
        <v>1780</v>
      </c>
      <c r="F74" s="1007">
        <v>921</v>
      </c>
      <c r="G74" s="1007">
        <v>952</v>
      </c>
      <c r="H74" s="1007">
        <v>393</v>
      </c>
    </row>
    <row r="75" spans="1:8" x14ac:dyDescent="0.2">
      <c r="A75" s="403" t="s">
        <v>776</v>
      </c>
      <c r="B75" s="1003">
        <v>11588</v>
      </c>
      <c r="C75" s="1007">
        <v>11302</v>
      </c>
      <c r="D75" s="1007">
        <v>3085</v>
      </c>
      <c r="E75" s="1007">
        <v>3318</v>
      </c>
      <c r="F75" s="1007">
        <v>1950</v>
      </c>
      <c r="G75" s="1007">
        <v>2148</v>
      </c>
      <c r="H75" s="1007">
        <v>801</v>
      </c>
    </row>
    <row r="76" spans="1:8" ht="18" customHeight="1" x14ac:dyDescent="0.2">
      <c r="A76" s="403" t="s">
        <v>777</v>
      </c>
      <c r="B76" s="1003">
        <v>89062</v>
      </c>
      <c r="C76" s="995">
        <v>87521</v>
      </c>
      <c r="D76" s="995">
        <v>26335</v>
      </c>
      <c r="E76" s="995">
        <v>26366</v>
      </c>
      <c r="F76" s="995">
        <v>14508</v>
      </c>
      <c r="G76" s="995">
        <v>13872</v>
      </c>
      <c r="H76" s="995">
        <v>6440</v>
      </c>
    </row>
    <row r="77" spans="1:8" ht="18" customHeight="1" x14ac:dyDescent="0.2">
      <c r="A77" s="403" t="s">
        <v>884</v>
      </c>
      <c r="B77" s="1003">
        <v>7928</v>
      </c>
      <c r="C77" s="1007">
        <v>7781</v>
      </c>
      <c r="D77" s="1007">
        <v>1451</v>
      </c>
      <c r="E77" s="1007">
        <v>2620</v>
      </c>
      <c r="F77" s="1007">
        <v>1476</v>
      </c>
      <c r="G77" s="1007">
        <v>1536</v>
      </c>
      <c r="H77" s="1007">
        <v>698</v>
      </c>
    </row>
    <row r="78" spans="1:8" x14ac:dyDescent="0.2">
      <c r="A78" s="403" t="s">
        <v>779</v>
      </c>
      <c r="B78" s="1003">
        <v>11506</v>
      </c>
      <c r="C78" s="1007">
        <v>11367</v>
      </c>
      <c r="D78" s="1007">
        <v>3766</v>
      </c>
      <c r="E78" s="1007">
        <v>3380</v>
      </c>
      <c r="F78" s="1007">
        <v>1950</v>
      </c>
      <c r="G78" s="1007">
        <v>1652</v>
      </c>
      <c r="H78" s="1007">
        <v>619</v>
      </c>
    </row>
    <row r="79" spans="1:8" x14ac:dyDescent="0.2">
      <c r="A79" s="403" t="s">
        <v>780</v>
      </c>
      <c r="B79" s="1003">
        <v>10037</v>
      </c>
      <c r="C79" s="1007">
        <v>9830</v>
      </c>
      <c r="D79" s="1007">
        <v>3598</v>
      </c>
      <c r="E79" s="1007">
        <v>2742</v>
      </c>
      <c r="F79" s="1007">
        <v>1569</v>
      </c>
      <c r="G79" s="1007">
        <v>1480</v>
      </c>
      <c r="H79" s="1007">
        <v>441</v>
      </c>
    </row>
    <row r="80" spans="1:8" x14ac:dyDescent="0.2">
      <c r="A80" s="403" t="s">
        <v>781</v>
      </c>
      <c r="B80" s="1003">
        <v>11919</v>
      </c>
      <c r="C80" s="1007">
        <v>11641</v>
      </c>
      <c r="D80" s="1007">
        <v>4470</v>
      </c>
      <c r="E80" s="1007">
        <v>3092</v>
      </c>
      <c r="F80" s="1007">
        <v>1734</v>
      </c>
      <c r="G80" s="1007">
        <v>1772</v>
      </c>
      <c r="H80" s="1007">
        <v>573</v>
      </c>
    </row>
    <row r="81" spans="1:9" x14ac:dyDescent="0.2">
      <c r="A81" s="403" t="s">
        <v>782</v>
      </c>
      <c r="B81" s="1003">
        <v>9556</v>
      </c>
      <c r="C81" s="1007">
        <v>9394</v>
      </c>
      <c r="D81" s="1007">
        <v>2375</v>
      </c>
      <c r="E81" s="1007">
        <v>3098</v>
      </c>
      <c r="F81" s="1007">
        <v>1563</v>
      </c>
      <c r="G81" s="1007">
        <v>1656</v>
      </c>
      <c r="H81" s="1007">
        <v>702</v>
      </c>
    </row>
    <row r="82" spans="1:9" x14ac:dyDescent="0.2">
      <c r="A82" s="403" t="s">
        <v>783</v>
      </c>
      <c r="B82" s="1003">
        <v>9054</v>
      </c>
      <c r="C82" s="1007">
        <v>8797</v>
      </c>
      <c r="D82" s="1007">
        <v>3255</v>
      </c>
      <c r="E82" s="1007">
        <v>2314</v>
      </c>
      <c r="F82" s="1007">
        <v>1203</v>
      </c>
      <c r="G82" s="1007">
        <v>1016</v>
      </c>
      <c r="H82" s="1007">
        <v>1009</v>
      </c>
    </row>
    <row r="83" spans="1:9" x14ac:dyDescent="0.2">
      <c r="A83" s="403" t="s">
        <v>784</v>
      </c>
      <c r="B83" s="1003">
        <v>6466</v>
      </c>
      <c r="C83" s="1007">
        <v>6237</v>
      </c>
      <c r="D83" s="1007">
        <v>2127</v>
      </c>
      <c r="E83" s="1007">
        <v>2026</v>
      </c>
      <c r="F83" s="1007">
        <v>891</v>
      </c>
      <c r="G83" s="1007">
        <v>752</v>
      </c>
      <c r="H83" s="1007">
        <v>441</v>
      </c>
    </row>
    <row r="84" spans="1:9" x14ac:dyDescent="0.2">
      <c r="A84" s="403" t="s">
        <v>785</v>
      </c>
      <c r="B84" s="1003">
        <v>6878</v>
      </c>
      <c r="C84" s="1007">
        <v>6851</v>
      </c>
      <c r="D84" s="1007">
        <v>2069</v>
      </c>
      <c r="E84" s="1007">
        <v>1974</v>
      </c>
      <c r="F84" s="1007">
        <v>996</v>
      </c>
      <c r="G84" s="1007">
        <v>892</v>
      </c>
      <c r="H84" s="1007">
        <v>920</v>
      </c>
    </row>
    <row r="85" spans="1:9" x14ac:dyDescent="0.2">
      <c r="A85" s="403" t="s">
        <v>786</v>
      </c>
      <c r="B85" s="1003">
        <v>11355</v>
      </c>
      <c r="C85" s="1007">
        <v>11260</v>
      </c>
      <c r="D85" s="1007">
        <v>2629</v>
      </c>
      <c r="E85" s="1007">
        <v>3536</v>
      </c>
      <c r="F85" s="1007">
        <v>2217</v>
      </c>
      <c r="G85" s="1007">
        <v>2156</v>
      </c>
      <c r="H85" s="1007">
        <v>722</v>
      </c>
    </row>
    <row r="86" spans="1:9" x14ac:dyDescent="0.2">
      <c r="A86" s="403" t="s">
        <v>787</v>
      </c>
      <c r="B86" s="1003">
        <v>4363</v>
      </c>
      <c r="C86" s="1007">
        <v>4363</v>
      </c>
      <c r="D86" s="1007">
        <v>595</v>
      </c>
      <c r="E86" s="1007">
        <v>1584</v>
      </c>
      <c r="F86" s="1007">
        <v>909</v>
      </c>
      <c r="G86" s="1007">
        <v>960</v>
      </c>
      <c r="H86" s="1007">
        <v>315</v>
      </c>
    </row>
    <row r="87" spans="1:9" ht="3" customHeight="1" x14ac:dyDescent="0.2">
      <c r="A87" s="585"/>
      <c r="B87" s="1008"/>
      <c r="C87" s="1006"/>
      <c r="D87" s="1006"/>
      <c r="E87" s="1001"/>
      <c r="F87" s="1001"/>
      <c r="G87" s="1001"/>
      <c r="H87" s="1006"/>
    </row>
    <row r="89" spans="1:9" ht="12.75" x14ac:dyDescent="0.2">
      <c r="A89" s="950" t="s">
        <v>837</v>
      </c>
      <c r="I89" s="21" t="s">
        <v>1497</v>
      </c>
    </row>
    <row r="90" spans="1:9" x14ac:dyDescent="0.2">
      <c r="A90" s="951" t="s">
        <v>1448</v>
      </c>
    </row>
  </sheetData>
  <mergeCells count="21">
    <mergeCell ref="L1:M1"/>
    <mergeCell ref="A3:A6"/>
    <mergeCell ref="A44:A47"/>
    <mergeCell ref="B3:H3"/>
    <mergeCell ref="B4:B6"/>
    <mergeCell ref="C4:C6"/>
    <mergeCell ref="D4:H4"/>
    <mergeCell ref="D5:D6"/>
    <mergeCell ref="E5:E6"/>
    <mergeCell ref="F5:F6"/>
    <mergeCell ref="G5:G6"/>
    <mergeCell ref="H5:H6"/>
    <mergeCell ref="B44:H44"/>
    <mergeCell ref="B45:B47"/>
    <mergeCell ref="C45:C47"/>
    <mergeCell ref="D45:H45"/>
    <mergeCell ref="D46:D47"/>
    <mergeCell ref="E46:E47"/>
    <mergeCell ref="F46:F47"/>
    <mergeCell ref="G46:G47"/>
    <mergeCell ref="H46:H47"/>
  </mergeCells>
  <hyperlinks>
    <hyperlink ref="I1" location="Inhalt!B70" display="zurück"/>
    <hyperlink ref="I42" location="Inhalt!B70" display="zurück"/>
    <hyperlink ref="I89" location="Inhalt!B70"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2024</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1" max="16383"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96"/>
  <sheetViews>
    <sheetView showGridLines="0" zoomScaleNormal="100" workbookViewId="0"/>
  </sheetViews>
  <sheetFormatPr baseColWidth="10" defaultRowHeight="12" x14ac:dyDescent="0.2"/>
  <cols>
    <col min="1" max="1" width="29.7109375" style="1011" customWidth="1"/>
    <col min="2" max="7" width="9.140625" style="1011" customWidth="1"/>
    <col min="8" max="16384" width="11.42578125" style="1011"/>
  </cols>
  <sheetData>
    <row r="1" spans="1:8" ht="12.75" customHeight="1" x14ac:dyDescent="0.2">
      <c r="A1" s="1010" t="s">
        <v>1732</v>
      </c>
      <c r="H1" s="21" t="s">
        <v>1497</v>
      </c>
    </row>
    <row r="2" spans="1:8" ht="12.75" customHeight="1" x14ac:dyDescent="0.2"/>
    <row r="3" spans="1:8" ht="12.75" customHeight="1" x14ac:dyDescent="0.2">
      <c r="A3" s="1932" t="s">
        <v>1451</v>
      </c>
      <c r="B3" s="1935" t="s">
        <v>105</v>
      </c>
      <c r="C3" s="1936"/>
      <c r="D3" s="1923" t="s">
        <v>239</v>
      </c>
      <c r="E3" s="1924"/>
      <c r="F3" s="1924"/>
      <c r="G3" s="1925"/>
    </row>
    <row r="4" spans="1:8" ht="12.75" customHeight="1" x14ac:dyDescent="0.2">
      <c r="A4" s="1933"/>
      <c r="B4" s="1937"/>
      <c r="C4" s="1940" t="s">
        <v>1454</v>
      </c>
      <c r="D4" s="1926" t="s">
        <v>1437</v>
      </c>
      <c r="E4" s="1926" t="s">
        <v>1438</v>
      </c>
      <c r="F4" s="1926" t="s">
        <v>1439</v>
      </c>
      <c r="G4" s="1929" t="s">
        <v>1495</v>
      </c>
    </row>
    <row r="5" spans="1:8" ht="12.75" customHeight="1" x14ac:dyDescent="0.2">
      <c r="A5" s="1933"/>
      <c r="B5" s="1938"/>
      <c r="C5" s="1941"/>
      <c r="D5" s="1927"/>
      <c r="E5" s="1927"/>
      <c r="F5" s="1927"/>
      <c r="G5" s="1930"/>
    </row>
    <row r="6" spans="1:8" ht="12.75" customHeight="1" x14ac:dyDescent="0.2">
      <c r="A6" s="1934"/>
      <c r="B6" s="1939"/>
      <c r="C6" s="1012" t="s">
        <v>209</v>
      </c>
      <c r="D6" s="1928"/>
      <c r="E6" s="1928"/>
      <c r="F6" s="1928"/>
      <c r="G6" s="1931"/>
    </row>
    <row r="7" spans="1:8" s="1010" customFormat="1" ht="18" customHeight="1" x14ac:dyDescent="0.2">
      <c r="A7" s="1013" t="s">
        <v>599</v>
      </c>
      <c r="B7" s="1014">
        <v>166560</v>
      </c>
      <c r="C7" s="1015">
        <v>48.275696445725266</v>
      </c>
      <c r="D7" s="1016">
        <v>38543</v>
      </c>
      <c r="E7" s="1016">
        <v>39411</v>
      </c>
      <c r="F7" s="1016">
        <v>43828</v>
      </c>
      <c r="G7" s="1016">
        <v>44778</v>
      </c>
    </row>
    <row r="8" spans="1:8" ht="18" customHeight="1" x14ac:dyDescent="0.2">
      <c r="A8" s="1017" t="s">
        <v>912</v>
      </c>
      <c r="B8" s="1018">
        <v>22850</v>
      </c>
      <c r="C8" s="1019">
        <v>49.947483588621445</v>
      </c>
      <c r="D8" s="1020">
        <v>6601</v>
      </c>
      <c r="E8" s="1020">
        <v>5352</v>
      </c>
      <c r="F8" s="1020">
        <v>4304</v>
      </c>
      <c r="G8" s="1020">
        <v>6593</v>
      </c>
    </row>
    <row r="9" spans="1:8" ht="18" customHeight="1" x14ac:dyDescent="0.2">
      <c r="A9" s="1017" t="s">
        <v>604</v>
      </c>
      <c r="B9" s="1018">
        <v>1071</v>
      </c>
      <c r="C9" s="1019">
        <v>45.098039215686278</v>
      </c>
      <c r="D9" s="1020">
        <v>421</v>
      </c>
      <c r="E9" s="1020">
        <v>284</v>
      </c>
      <c r="F9" s="1020">
        <v>168</v>
      </c>
      <c r="G9" s="1020">
        <v>198</v>
      </c>
    </row>
    <row r="10" spans="1:8" ht="12" customHeight="1" x14ac:dyDescent="0.2">
      <c r="A10" s="1017" t="s">
        <v>606</v>
      </c>
      <c r="B10" s="1018">
        <v>2934</v>
      </c>
      <c r="C10" s="1019">
        <v>46.216768916155424</v>
      </c>
      <c r="D10" s="1020">
        <v>1021</v>
      </c>
      <c r="E10" s="1020">
        <v>738</v>
      </c>
      <c r="F10" s="1020">
        <v>487</v>
      </c>
      <c r="G10" s="1020">
        <v>688</v>
      </c>
    </row>
    <row r="11" spans="1:8" ht="12" customHeight="1" x14ac:dyDescent="0.2">
      <c r="A11" s="1017" t="s">
        <v>608</v>
      </c>
      <c r="B11" s="1018">
        <v>2902</v>
      </c>
      <c r="C11" s="1019">
        <v>47.174362508614749</v>
      </c>
      <c r="D11" s="1020">
        <v>757</v>
      </c>
      <c r="E11" s="1020">
        <v>651</v>
      </c>
      <c r="F11" s="1020">
        <v>617</v>
      </c>
      <c r="G11" s="1020">
        <v>877</v>
      </c>
    </row>
    <row r="12" spans="1:8" ht="12" customHeight="1" x14ac:dyDescent="0.2">
      <c r="A12" s="403" t="s">
        <v>607</v>
      </c>
      <c r="B12" s="1018">
        <v>4021</v>
      </c>
      <c r="C12" s="1019">
        <v>50.236259636906247</v>
      </c>
      <c r="D12" s="1020">
        <v>1094</v>
      </c>
      <c r="E12" s="1020">
        <v>978</v>
      </c>
      <c r="F12" s="1020">
        <v>752</v>
      </c>
      <c r="G12" s="1020">
        <v>1197</v>
      </c>
    </row>
    <row r="13" spans="1:8" ht="12" customHeight="1" x14ac:dyDescent="0.2">
      <c r="A13" s="1017" t="s">
        <v>611</v>
      </c>
      <c r="B13" s="1018">
        <v>3639</v>
      </c>
      <c r="C13" s="1019">
        <v>41.082715031602092</v>
      </c>
      <c r="D13" s="1020">
        <v>1535</v>
      </c>
      <c r="E13" s="1020">
        <v>1101</v>
      </c>
      <c r="F13" s="1020">
        <v>601</v>
      </c>
      <c r="G13" s="1020">
        <v>402</v>
      </c>
    </row>
    <row r="14" spans="1:8" ht="12" customHeight="1" x14ac:dyDescent="0.2">
      <c r="A14" s="1017" t="s">
        <v>613</v>
      </c>
      <c r="B14" s="1018">
        <v>3700</v>
      </c>
      <c r="C14" s="1019">
        <v>53.108108108108112</v>
      </c>
      <c r="D14" s="1020">
        <v>988</v>
      </c>
      <c r="E14" s="1020">
        <v>863</v>
      </c>
      <c r="F14" s="1020">
        <v>758</v>
      </c>
      <c r="G14" s="1020">
        <v>1091</v>
      </c>
    </row>
    <row r="15" spans="1:8" ht="12" customHeight="1" x14ac:dyDescent="0.2">
      <c r="A15" s="1017" t="s">
        <v>615</v>
      </c>
      <c r="B15" s="1018">
        <v>4583</v>
      </c>
      <c r="C15" s="1019">
        <v>59.458869735980798</v>
      </c>
      <c r="D15" s="1020">
        <v>785</v>
      </c>
      <c r="E15" s="1020">
        <v>737</v>
      </c>
      <c r="F15" s="1020">
        <v>921</v>
      </c>
      <c r="G15" s="1020">
        <v>2140</v>
      </c>
    </row>
    <row r="16" spans="1:8" ht="18" customHeight="1" x14ac:dyDescent="0.2">
      <c r="A16" s="1017" t="s">
        <v>914</v>
      </c>
      <c r="B16" s="1018">
        <v>18492</v>
      </c>
      <c r="C16" s="1019">
        <v>43.510707332900715</v>
      </c>
      <c r="D16" s="1020">
        <v>5363</v>
      </c>
      <c r="E16" s="1020">
        <v>6406</v>
      </c>
      <c r="F16" s="1020">
        <v>4640</v>
      </c>
      <c r="G16" s="1020">
        <v>2083</v>
      </c>
    </row>
    <row r="17" spans="1:7" ht="18" customHeight="1" x14ac:dyDescent="0.2">
      <c r="A17" s="1017" t="s">
        <v>618</v>
      </c>
      <c r="B17" s="1018">
        <v>7371</v>
      </c>
      <c r="C17" s="1019">
        <v>43.047076380409713</v>
      </c>
      <c r="D17" s="1020">
        <v>2425</v>
      </c>
      <c r="E17" s="1020">
        <v>2856</v>
      </c>
      <c r="F17" s="1020">
        <v>1666</v>
      </c>
      <c r="G17" s="1020">
        <v>424</v>
      </c>
    </row>
    <row r="18" spans="1:7" ht="12" customHeight="1" x14ac:dyDescent="0.2">
      <c r="A18" s="1017" t="s">
        <v>621</v>
      </c>
      <c r="B18" s="1018">
        <v>2482</v>
      </c>
      <c r="C18" s="1019">
        <v>43.432715551974219</v>
      </c>
      <c r="D18" s="1020">
        <v>415</v>
      </c>
      <c r="E18" s="1020">
        <v>647</v>
      </c>
      <c r="F18" s="1020">
        <v>904</v>
      </c>
      <c r="G18" s="1020">
        <v>516</v>
      </c>
    </row>
    <row r="19" spans="1:7" ht="12" customHeight="1" x14ac:dyDescent="0.2">
      <c r="A19" s="1017" t="s">
        <v>624</v>
      </c>
      <c r="B19" s="1018">
        <v>2664</v>
      </c>
      <c r="C19" s="1019">
        <v>45.570570570570574</v>
      </c>
      <c r="D19" s="1020">
        <v>622</v>
      </c>
      <c r="E19" s="1020">
        <v>780</v>
      </c>
      <c r="F19" s="1020">
        <v>685</v>
      </c>
      <c r="G19" s="1020">
        <v>577</v>
      </c>
    </row>
    <row r="20" spans="1:7" ht="12" customHeight="1" x14ac:dyDescent="0.2">
      <c r="A20" s="1017" t="s">
        <v>627</v>
      </c>
      <c r="B20" s="1018">
        <v>5020</v>
      </c>
      <c r="C20" s="1019">
        <v>43.266932270916335</v>
      </c>
      <c r="D20" s="1020">
        <v>1683</v>
      </c>
      <c r="E20" s="1020">
        <v>1813</v>
      </c>
      <c r="F20" s="1020">
        <v>1101</v>
      </c>
      <c r="G20" s="1020">
        <v>423</v>
      </c>
    </row>
    <row r="21" spans="1:7" ht="12" customHeight="1" x14ac:dyDescent="0.2">
      <c r="A21" s="1017" t="s">
        <v>630</v>
      </c>
      <c r="B21" s="1018">
        <v>955</v>
      </c>
      <c r="C21" s="1019">
        <v>42.827225130890049</v>
      </c>
      <c r="D21" s="1020">
        <v>218</v>
      </c>
      <c r="E21" s="1020">
        <v>310</v>
      </c>
      <c r="F21" s="1020">
        <v>284</v>
      </c>
      <c r="G21" s="1020">
        <v>143</v>
      </c>
    </row>
    <row r="22" spans="1:7" ht="18" customHeight="1" x14ac:dyDescent="0.2">
      <c r="A22" s="1017" t="s">
        <v>915</v>
      </c>
      <c r="B22" s="1018">
        <v>17274</v>
      </c>
      <c r="C22" s="1019">
        <v>45.941877966886651</v>
      </c>
      <c r="D22" s="1020">
        <v>3606</v>
      </c>
      <c r="E22" s="1020">
        <v>5137</v>
      </c>
      <c r="F22" s="1020">
        <v>4970</v>
      </c>
      <c r="G22" s="1020">
        <v>3561</v>
      </c>
    </row>
    <row r="23" spans="1:7" ht="18" customHeight="1" x14ac:dyDescent="0.2">
      <c r="A23" s="1017" t="s">
        <v>633</v>
      </c>
      <c r="B23" s="1018">
        <v>4377</v>
      </c>
      <c r="C23" s="1019">
        <v>43.545807630797349</v>
      </c>
      <c r="D23" s="1020">
        <v>1132</v>
      </c>
      <c r="E23" s="1020">
        <v>1596</v>
      </c>
      <c r="F23" s="1020">
        <v>1165</v>
      </c>
      <c r="G23" s="1020">
        <v>484</v>
      </c>
    </row>
    <row r="24" spans="1:7" ht="12" customHeight="1" x14ac:dyDescent="0.2">
      <c r="A24" s="1017" t="s">
        <v>636</v>
      </c>
      <c r="B24" s="1018">
        <v>4351</v>
      </c>
      <c r="C24" s="1019">
        <v>46.426108940473455</v>
      </c>
      <c r="D24" s="1020">
        <v>895</v>
      </c>
      <c r="E24" s="1020">
        <v>1262</v>
      </c>
      <c r="F24" s="1020">
        <v>1238</v>
      </c>
      <c r="G24" s="1020">
        <v>956</v>
      </c>
    </row>
    <row r="25" spans="1:7" ht="12" customHeight="1" x14ac:dyDescent="0.2">
      <c r="A25" s="1017" t="s">
        <v>639</v>
      </c>
      <c r="B25" s="1018">
        <v>1724</v>
      </c>
      <c r="C25" s="1019">
        <v>47.679814385150806</v>
      </c>
      <c r="D25" s="1020">
        <v>287</v>
      </c>
      <c r="E25" s="1020">
        <v>433</v>
      </c>
      <c r="F25" s="1020">
        <v>565</v>
      </c>
      <c r="G25" s="1020">
        <v>439</v>
      </c>
    </row>
    <row r="26" spans="1:7" ht="12" customHeight="1" x14ac:dyDescent="0.2">
      <c r="A26" s="1017" t="s">
        <v>642</v>
      </c>
      <c r="B26" s="1018">
        <v>2633</v>
      </c>
      <c r="C26" s="1019">
        <v>50.47474363843525</v>
      </c>
      <c r="D26" s="1020">
        <v>330</v>
      </c>
      <c r="E26" s="1020">
        <v>566</v>
      </c>
      <c r="F26" s="1020">
        <v>873</v>
      </c>
      <c r="G26" s="1020">
        <v>864</v>
      </c>
    </row>
    <row r="27" spans="1:7" ht="12" customHeight="1" x14ac:dyDescent="0.2">
      <c r="A27" s="1017" t="s">
        <v>916</v>
      </c>
      <c r="B27" s="1018">
        <v>4189</v>
      </c>
      <c r="C27" s="1019">
        <v>44.378133206015761</v>
      </c>
      <c r="D27" s="1020">
        <v>962</v>
      </c>
      <c r="E27" s="1020">
        <v>1280</v>
      </c>
      <c r="F27" s="1020">
        <v>1129</v>
      </c>
      <c r="G27" s="1020">
        <v>818</v>
      </c>
    </row>
    <row r="28" spans="1:7" s="1022" customFormat="1" ht="18" customHeight="1" x14ac:dyDescent="0.2">
      <c r="A28" s="403" t="s">
        <v>647</v>
      </c>
      <c r="B28" s="1018">
        <v>5987</v>
      </c>
      <c r="C28" s="1021">
        <v>48.638717220644729</v>
      </c>
      <c r="D28" s="1020">
        <v>675</v>
      </c>
      <c r="E28" s="1020">
        <v>1017</v>
      </c>
      <c r="F28" s="1020">
        <v>1982</v>
      </c>
      <c r="G28" s="1020">
        <v>2313</v>
      </c>
    </row>
    <row r="29" spans="1:7" ht="18" customHeight="1" x14ac:dyDescent="0.2">
      <c r="A29" s="1017" t="s">
        <v>917</v>
      </c>
      <c r="B29" s="1018">
        <v>3671</v>
      </c>
      <c r="C29" s="1021">
        <v>47.725415418142198</v>
      </c>
      <c r="D29" s="1020">
        <v>469</v>
      </c>
      <c r="E29" s="1020">
        <v>689</v>
      </c>
      <c r="F29" s="1020">
        <v>1132</v>
      </c>
      <c r="G29" s="1020">
        <v>1381</v>
      </c>
    </row>
    <row r="30" spans="1:7" ht="12" customHeight="1" x14ac:dyDescent="0.2">
      <c r="A30" s="1017" t="s">
        <v>649</v>
      </c>
      <c r="B30" s="1018">
        <v>994</v>
      </c>
      <c r="C30" s="1021">
        <v>50</v>
      </c>
      <c r="D30" s="1020">
        <v>93</v>
      </c>
      <c r="E30" s="1020">
        <v>138</v>
      </c>
      <c r="F30" s="1020">
        <v>382</v>
      </c>
      <c r="G30" s="1020">
        <v>381</v>
      </c>
    </row>
    <row r="31" spans="1:7" ht="12" customHeight="1" x14ac:dyDescent="0.2">
      <c r="A31" s="1017" t="s">
        <v>657</v>
      </c>
      <c r="B31" s="1018">
        <v>745</v>
      </c>
      <c r="C31" s="1021">
        <v>52.080536912751676</v>
      </c>
      <c r="D31" s="1020">
        <v>61</v>
      </c>
      <c r="E31" s="1020">
        <v>102</v>
      </c>
      <c r="F31" s="1020">
        <v>269</v>
      </c>
      <c r="G31" s="1020">
        <v>313</v>
      </c>
    </row>
    <row r="32" spans="1:7" ht="12" customHeight="1" x14ac:dyDescent="0.2">
      <c r="A32" s="1017" t="s">
        <v>660</v>
      </c>
      <c r="B32" s="1018">
        <v>577</v>
      </c>
      <c r="C32" s="1021">
        <v>47.660311958405543</v>
      </c>
      <c r="D32" s="1020">
        <v>52</v>
      </c>
      <c r="E32" s="1020">
        <v>88</v>
      </c>
      <c r="F32" s="1020">
        <v>199</v>
      </c>
      <c r="G32" s="1020">
        <v>238</v>
      </c>
    </row>
    <row r="33" spans="1:8" ht="18" customHeight="1" x14ac:dyDescent="0.2">
      <c r="A33" s="403" t="s">
        <v>666</v>
      </c>
      <c r="B33" s="1018">
        <v>6275</v>
      </c>
      <c r="C33" s="1021">
        <v>52.812749003984059</v>
      </c>
      <c r="D33" s="1020">
        <v>583</v>
      </c>
      <c r="E33" s="1020">
        <v>1009</v>
      </c>
      <c r="F33" s="1020">
        <v>2280</v>
      </c>
      <c r="G33" s="1020">
        <v>2403</v>
      </c>
    </row>
    <row r="34" spans="1:8" ht="18" customHeight="1" x14ac:dyDescent="0.2">
      <c r="A34" s="1017" t="s">
        <v>663</v>
      </c>
      <c r="B34" s="1018">
        <v>1170</v>
      </c>
      <c r="C34" s="1021">
        <v>53.931623931623932</v>
      </c>
      <c r="D34" s="1020">
        <v>93</v>
      </c>
      <c r="E34" s="1020">
        <v>171</v>
      </c>
      <c r="F34" s="1020">
        <v>476</v>
      </c>
      <c r="G34" s="1020">
        <v>430</v>
      </c>
    </row>
    <row r="35" spans="1:8" ht="12" customHeight="1" x14ac:dyDescent="0.2">
      <c r="A35" s="1017" t="s">
        <v>919</v>
      </c>
      <c r="B35" s="1018">
        <v>2116</v>
      </c>
      <c r="C35" s="1021">
        <v>54.820415879017013</v>
      </c>
      <c r="D35" s="1020">
        <v>189</v>
      </c>
      <c r="E35" s="1020">
        <v>346</v>
      </c>
      <c r="F35" s="1020">
        <v>743</v>
      </c>
      <c r="G35" s="1020">
        <v>838</v>
      </c>
    </row>
    <row r="36" spans="1:8" ht="12" customHeight="1" x14ac:dyDescent="0.2">
      <c r="A36" s="1017" t="s">
        <v>668</v>
      </c>
      <c r="B36" s="1018">
        <v>611</v>
      </c>
      <c r="C36" s="1021">
        <v>54.500818330605561</v>
      </c>
      <c r="D36" s="1020">
        <v>43</v>
      </c>
      <c r="E36" s="1020">
        <v>83</v>
      </c>
      <c r="F36" s="1020">
        <v>222</v>
      </c>
      <c r="G36" s="1020">
        <v>263</v>
      </c>
    </row>
    <row r="37" spans="1:8" ht="12" customHeight="1" x14ac:dyDescent="0.2">
      <c r="A37" s="1017" t="s">
        <v>674</v>
      </c>
      <c r="B37" s="1018">
        <v>1459</v>
      </c>
      <c r="C37" s="1021">
        <v>49.211788896504451</v>
      </c>
      <c r="D37" s="1020">
        <v>189</v>
      </c>
      <c r="E37" s="1020">
        <v>287</v>
      </c>
      <c r="F37" s="1020">
        <v>503</v>
      </c>
      <c r="G37" s="1020">
        <v>480</v>
      </c>
    </row>
    <row r="38" spans="1:8" ht="12" customHeight="1" x14ac:dyDescent="0.2">
      <c r="A38" s="1017" t="s">
        <v>677</v>
      </c>
      <c r="B38" s="1018">
        <v>517</v>
      </c>
      <c r="C38" s="1021">
        <v>51.450676982591879</v>
      </c>
      <c r="D38" s="1020">
        <v>40</v>
      </c>
      <c r="E38" s="1020">
        <v>59</v>
      </c>
      <c r="F38" s="1020">
        <v>194</v>
      </c>
      <c r="G38" s="1020">
        <v>224</v>
      </c>
    </row>
    <row r="39" spans="1:8" ht="12" customHeight="1" x14ac:dyDescent="0.2">
      <c r="A39" s="1017" t="s">
        <v>680</v>
      </c>
      <c r="B39" s="1018">
        <v>402</v>
      </c>
      <c r="C39" s="1021">
        <v>51.243781094527364</v>
      </c>
      <c r="D39" s="1020">
        <v>29</v>
      </c>
      <c r="E39" s="1020">
        <v>63</v>
      </c>
      <c r="F39" s="1020">
        <v>142</v>
      </c>
      <c r="G39" s="1020">
        <v>168</v>
      </c>
    </row>
    <row r="40" spans="1:8" s="1022" customFormat="1" ht="3" customHeight="1" x14ac:dyDescent="0.2">
      <c r="A40" s="1023"/>
      <c r="B40" s="1024"/>
      <c r="C40" s="1025"/>
      <c r="D40" s="1025"/>
      <c r="E40" s="1025"/>
      <c r="F40" s="1025"/>
      <c r="G40" s="1025"/>
    </row>
    <row r="41" spans="1:8" x14ac:dyDescent="0.2">
      <c r="A41" s="1026"/>
      <c r="B41" s="1026"/>
    </row>
    <row r="42" spans="1:8" ht="12.75" x14ac:dyDescent="0.2">
      <c r="A42" s="1011" t="s">
        <v>1731</v>
      </c>
      <c r="B42" s="1026"/>
      <c r="H42" s="21" t="s">
        <v>1497</v>
      </c>
    </row>
    <row r="43" spans="1:8" x14ac:dyDescent="0.2">
      <c r="A43" s="1026"/>
      <c r="B43" s="1026"/>
    </row>
    <row r="44" spans="1:8" ht="12" customHeight="1" x14ac:dyDescent="0.2">
      <c r="A44" s="1932" t="s">
        <v>1451</v>
      </c>
      <c r="B44" s="1935" t="s">
        <v>105</v>
      </c>
      <c r="C44" s="1936"/>
      <c r="D44" s="1923" t="s">
        <v>239</v>
      </c>
      <c r="E44" s="1924"/>
      <c r="F44" s="1924"/>
      <c r="G44" s="1925"/>
    </row>
    <row r="45" spans="1:8" ht="12" customHeight="1" x14ac:dyDescent="0.2">
      <c r="A45" s="1933"/>
      <c r="B45" s="1937"/>
      <c r="C45" s="1940" t="s">
        <v>1454</v>
      </c>
      <c r="D45" s="1926" t="s">
        <v>1437</v>
      </c>
      <c r="E45" s="1926" t="s">
        <v>1438</v>
      </c>
      <c r="F45" s="1926" t="s">
        <v>1439</v>
      </c>
      <c r="G45" s="1929" t="s">
        <v>1495</v>
      </c>
    </row>
    <row r="46" spans="1:8" x14ac:dyDescent="0.2">
      <c r="A46" s="1933"/>
      <c r="B46" s="1938"/>
      <c r="C46" s="1941"/>
      <c r="D46" s="1927"/>
      <c r="E46" s="1927"/>
      <c r="F46" s="1927"/>
      <c r="G46" s="1930"/>
    </row>
    <row r="47" spans="1:8" x14ac:dyDescent="0.2">
      <c r="A47" s="1934"/>
      <c r="B47" s="1939"/>
      <c r="C47" s="1012" t="s">
        <v>209</v>
      </c>
      <c r="D47" s="1928"/>
      <c r="E47" s="1928"/>
      <c r="F47" s="1928"/>
      <c r="G47" s="1931"/>
    </row>
    <row r="48" spans="1:8" ht="18" customHeight="1" x14ac:dyDescent="0.2">
      <c r="A48" s="1017" t="s">
        <v>920</v>
      </c>
      <c r="B48" s="1018">
        <v>26499</v>
      </c>
      <c r="C48" s="1021">
        <v>54.066191177025544</v>
      </c>
      <c r="D48" s="1020">
        <v>5299</v>
      </c>
      <c r="E48" s="1020">
        <v>5607</v>
      </c>
      <c r="F48" s="1020">
        <v>7346</v>
      </c>
      <c r="G48" s="1020">
        <v>8247</v>
      </c>
    </row>
    <row r="49" spans="1:7" ht="18" customHeight="1" x14ac:dyDescent="0.2">
      <c r="A49" s="1017" t="s">
        <v>683</v>
      </c>
      <c r="B49" s="1018">
        <v>2544</v>
      </c>
      <c r="C49" s="1021">
        <v>56.485849056603776</v>
      </c>
      <c r="D49" s="1020">
        <v>444</v>
      </c>
      <c r="E49" s="1020">
        <v>520</v>
      </c>
      <c r="F49" s="1020">
        <v>803</v>
      </c>
      <c r="G49" s="1020">
        <v>777</v>
      </c>
    </row>
    <row r="50" spans="1:7" x14ac:dyDescent="0.2">
      <c r="A50" s="1017" t="s">
        <v>686</v>
      </c>
      <c r="B50" s="1018">
        <v>3988</v>
      </c>
      <c r="C50" s="1021">
        <v>52.056168505516553</v>
      </c>
      <c r="D50" s="1020">
        <v>817</v>
      </c>
      <c r="E50" s="1020">
        <v>969</v>
      </c>
      <c r="F50" s="1020">
        <v>1355</v>
      </c>
      <c r="G50" s="1020">
        <v>847</v>
      </c>
    </row>
    <row r="51" spans="1:7" x14ac:dyDescent="0.2">
      <c r="A51" s="1017" t="s">
        <v>689</v>
      </c>
      <c r="B51" s="1018">
        <v>3835</v>
      </c>
      <c r="C51" s="1021">
        <v>52.307692307692314</v>
      </c>
      <c r="D51" s="1020">
        <v>910</v>
      </c>
      <c r="E51" s="1020">
        <v>816</v>
      </c>
      <c r="F51" s="1020">
        <v>904</v>
      </c>
      <c r="G51" s="1020">
        <v>1205</v>
      </c>
    </row>
    <row r="52" spans="1:7" x14ac:dyDescent="0.2">
      <c r="A52" s="1017" t="s">
        <v>691</v>
      </c>
      <c r="B52" s="1018">
        <v>4189</v>
      </c>
      <c r="C52" s="1021">
        <v>56.266412031511102</v>
      </c>
      <c r="D52" s="1020">
        <v>922</v>
      </c>
      <c r="E52" s="1020">
        <v>934</v>
      </c>
      <c r="F52" s="1020">
        <v>1063</v>
      </c>
      <c r="G52" s="1020">
        <v>1270</v>
      </c>
    </row>
    <row r="53" spans="1:7" x14ac:dyDescent="0.2">
      <c r="A53" s="1027" t="s">
        <v>717</v>
      </c>
      <c r="B53" s="1018">
        <v>3297</v>
      </c>
      <c r="C53" s="1021">
        <v>55.474673946011521</v>
      </c>
      <c r="D53" s="1020">
        <v>510</v>
      </c>
      <c r="E53" s="1020">
        <v>690</v>
      </c>
      <c r="F53" s="1020">
        <v>993</v>
      </c>
      <c r="G53" s="1020">
        <v>1104</v>
      </c>
    </row>
    <row r="54" spans="1:7" x14ac:dyDescent="0.2">
      <c r="A54" s="403" t="s">
        <v>720</v>
      </c>
      <c r="B54" s="1018">
        <v>4716</v>
      </c>
      <c r="C54" s="1021">
        <v>51.781170483460556</v>
      </c>
      <c r="D54" s="1020">
        <v>904</v>
      </c>
      <c r="E54" s="1020">
        <v>1021</v>
      </c>
      <c r="F54" s="1020">
        <v>1212</v>
      </c>
      <c r="G54" s="1020">
        <v>1579</v>
      </c>
    </row>
    <row r="55" spans="1:7" x14ac:dyDescent="0.2">
      <c r="A55" s="1017" t="s">
        <v>697</v>
      </c>
      <c r="B55" s="1018">
        <v>3930</v>
      </c>
      <c r="C55" s="1021">
        <v>55.470737913486005</v>
      </c>
      <c r="D55" s="1020">
        <v>792</v>
      </c>
      <c r="E55" s="1020">
        <v>657</v>
      </c>
      <c r="F55" s="1020">
        <v>1016</v>
      </c>
      <c r="G55" s="1020">
        <v>1465</v>
      </c>
    </row>
    <row r="56" spans="1:7" ht="18" customHeight="1" x14ac:dyDescent="0.2">
      <c r="A56" s="1028" t="s">
        <v>921</v>
      </c>
      <c r="B56" s="1018">
        <v>10998</v>
      </c>
      <c r="C56" s="1021">
        <v>51.963993453355151</v>
      </c>
      <c r="D56" s="1020">
        <v>1489</v>
      </c>
      <c r="E56" s="1020">
        <v>1928</v>
      </c>
      <c r="F56" s="1020">
        <v>3562</v>
      </c>
      <c r="G56" s="1020">
        <v>4019</v>
      </c>
    </row>
    <row r="57" spans="1:7" ht="18" customHeight="1" x14ac:dyDescent="0.2">
      <c r="A57" s="1017" t="s">
        <v>699</v>
      </c>
      <c r="B57" s="1018">
        <v>3988</v>
      </c>
      <c r="C57" s="1021">
        <v>52.407221664994985</v>
      </c>
      <c r="D57" s="1020">
        <v>631</v>
      </c>
      <c r="E57" s="1020">
        <v>757</v>
      </c>
      <c r="F57" s="1020">
        <v>1207</v>
      </c>
      <c r="G57" s="1020">
        <v>1393</v>
      </c>
    </row>
    <row r="58" spans="1:7" x14ac:dyDescent="0.2">
      <c r="A58" s="1017" t="s">
        <v>701</v>
      </c>
      <c r="B58" s="1018">
        <v>3570</v>
      </c>
      <c r="C58" s="1021">
        <v>53.27731092436975</v>
      </c>
      <c r="D58" s="1020">
        <v>406</v>
      </c>
      <c r="E58" s="1020">
        <v>654</v>
      </c>
      <c r="F58" s="1020">
        <v>1192</v>
      </c>
      <c r="G58" s="1020">
        <v>1318</v>
      </c>
    </row>
    <row r="59" spans="1:7" x14ac:dyDescent="0.2">
      <c r="A59" s="1017" t="s">
        <v>704</v>
      </c>
      <c r="B59" s="1018">
        <v>1639</v>
      </c>
      <c r="C59" s="1021">
        <v>53.142159853569247</v>
      </c>
      <c r="D59" s="1020">
        <v>141</v>
      </c>
      <c r="E59" s="1020">
        <v>202</v>
      </c>
      <c r="F59" s="1020">
        <v>618</v>
      </c>
      <c r="G59" s="1020">
        <v>678</v>
      </c>
    </row>
    <row r="60" spans="1:7" x14ac:dyDescent="0.2">
      <c r="A60" s="1017" t="s">
        <v>707</v>
      </c>
      <c r="B60" s="1018">
        <v>1801</v>
      </c>
      <c r="C60" s="1021">
        <v>47.307051637978901</v>
      </c>
      <c r="D60" s="1020">
        <v>311</v>
      </c>
      <c r="E60" s="1020">
        <v>315</v>
      </c>
      <c r="F60" s="1020">
        <v>545</v>
      </c>
      <c r="G60" s="1020">
        <v>630</v>
      </c>
    </row>
    <row r="61" spans="1:7" ht="18" customHeight="1" x14ac:dyDescent="0.2">
      <c r="A61" s="1017" t="s">
        <v>922</v>
      </c>
      <c r="B61" s="1018">
        <v>16069</v>
      </c>
      <c r="C61" s="1021">
        <v>47.887236293484349</v>
      </c>
      <c r="D61" s="1020">
        <v>3031</v>
      </c>
      <c r="E61" s="1020">
        <v>3095</v>
      </c>
      <c r="F61" s="1020">
        <v>4703</v>
      </c>
      <c r="G61" s="1020">
        <v>5240</v>
      </c>
    </row>
    <row r="62" spans="1:7" ht="18" customHeight="1" x14ac:dyDescent="0.2">
      <c r="A62" s="1017" t="s">
        <v>710</v>
      </c>
      <c r="B62" s="1018">
        <v>2067</v>
      </c>
      <c r="C62" s="1021">
        <v>45.670053217223028</v>
      </c>
      <c r="D62" s="1020">
        <v>353</v>
      </c>
      <c r="E62" s="1020">
        <v>378</v>
      </c>
      <c r="F62" s="1020">
        <v>636</v>
      </c>
      <c r="G62" s="1020">
        <v>700</v>
      </c>
    </row>
    <row r="63" spans="1:7" x14ac:dyDescent="0.2">
      <c r="A63" s="1017" t="s">
        <v>713</v>
      </c>
      <c r="B63" s="1018">
        <v>3102</v>
      </c>
      <c r="C63" s="1021">
        <v>46.260477111540943</v>
      </c>
      <c r="D63" s="1020">
        <v>489</v>
      </c>
      <c r="E63" s="1020">
        <v>586</v>
      </c>
      <c r="F63" s="1020">
        <v>864</v>
      </c>
      <c r="G63" s="1020">
        <v>1163</v>
      </c>
    </row>
    <row r="64" spans="1:7" x14ac:dyDescent="0.2">
      <c r="A64" s="1017" t="s">
        <v>716</v>
      </c>
      <c r="B64" s="1018">
        <v>1181</v>
      </c>
      <c r="C64" s="1021">
        <v>50.550381033022859</v>
      </c>
      <c r="D64" s="1020">
        <v>188</v>
      </c>
      <c r="E64" s="1020">
        <v>209</v>
      </c>
      <c r="F64" s="1020">
        <v>377</v>
      </c>
      <c r="G64" s="1020">
        <v>407</v>
      </c>
    </row>
    <row r="65" spans="1:7" x14ac:dyDescent="0.2">
      <c r="A65" s="1017" t="s">
        <v>719</v>
      </c>
      <c r="B65" s="1018">
        <v>976</v>
      </c>
      <c r="C65" s="1021">
        <v>50</v>
      </c>
      <c r="D65" s="1020">
        <v>101</v>
      </c>
      <c r="E65" s="1020">
        <v>159</v>
      </c>
      <c r="F65" s="1020">
        <v>360</v>
      </c>
      <c r="G65" s="1020">
        <v>356</v>
      </c>
    </row>
    <row r="66" spans="1:7" x14ac:dyDescent="0.2">
      <c r="A66" s="1017" t="s">
        <v>722</v>
      </c>
      <c r="B66" s="1018">
        <v>3846</v>
      </c>
      <c r="C66" s="1021">
        <v>49.50598023920957</v>
      </c>
      <c r="D66" s="1020">
        <v>714</v>
      </c>
      <c r="E66" s="1020">
        <v>670</v>
      </c>
      <c r="F66" s="1020">
        <v>1151</v>
      </c>
      <c r="G66" s="1020">
        <v>1311</v>
      </c>
    </row>
    <row r="67" spans="1:7" x14ac:dyDescent="0.2">
      <c r="A67" s="1017" t="s">
        <v>725</v>
      </c>
      <c r="B67" s="1018">
        <v>3226</v>
      </c>
      <c r="C67" s="1021">
        <v>45.040297582145072</v>
      </c>
      <c r="D67" s="1020">
        <v>875</v>
      </c>
      <c r="E67" s="1020">
        <v>758</v>
      </c>
      <c r="F67" s="1020">
        <v>849</v>
      </c>
      <c r="G67" s="1020">
        <v>744</v>
      </c>
    </row>
    <row r="68" spans="1:7" x14ac:dyDescent="0.2">
      <c r="A68" s="1017" t="s">
        <v>728</v>
      </c>
      <c r="B68" s="1018">
        <v>1671</v>
      </c>
      <c r="C68" s="1021">
        <v>52.304009575104729</v>
      </c>
      <c r="D68" s="1020">
        <v>311</v>
      </c>
      <c r="E68" s="1020">
        <v>335</v>
      </c>
      <c r="F68" s="1020">
        <v>466</v>
      </c>
      <c r="G68" s="1020">
        <v>559</v>
      </c>
    </row>
    <row r="69" spans="1:7" ht="18" customHeight="1" x14ac:dyDescent="0.2">
      <c r="A69" s="1017" t="s">
        <v>923</v>
      </c>
      <c r="B69" s="1018">
        <v>15781</v>
      </c>
      <c r="C69" s="1021">
        <v>45.947658576769534</v>
      </c>
      <c r="D69" s="1020">
        <v>4722</v>
      </c>
      <c r="E69" s="1020">
        <v>3444</v>
      </c>
      <c r="F69" s="1020">
        <v>3354</v>
      </c>
      <c r="G69" s="1020">
        <v>4261</v>
      </c>
    </row>
    <row r="70" spans="1:7" ht="18" customHeight="1" x14ac:dyDescent="0.2">
      <c r="A70" s="1017" t="s">
        <v>731</v>
      </c>
      <c r="B70" s="1029">
        <v>4053</v>
      </c>
      <c r="C70" s="1021">
        <v>44.189489267209474</v>
      </c>
      <c r="D70" s="1020">
        <v>1552</v>
      </c>
      <c r="E70" s="1020">
        <v>895</v>
      </c>
      <c r="F70" s="1020">
        <v>685</v>
      </c>
      <c r="G70" s="1020">
        <v>921</v>
      </c>
    </row>
    <row r="71" spans="1:7" x14ac:dyDescent="0.2">
      <c r="A71" s="1017" t="s">
        <v>734</v>
      </c>
      <c r="B71" s="1029">
        <v>2062</v>
      </c>
      <c r="C71" s="1021">
        <v>38.457807953443258</v>
      </c>
      <c r="D71" s="1020">
        <v>865</v>
      </c>
      <c r="E71" s="1020">
        <v>514</v>
      </c>
      <c r="F71" s="1020">
        <v>312</v>
      </c>
      <c r="G71" s="1020">
        <v>371</v>
      </c>
    </row>
    <row r="72" spans="1:7" x14ac:dyDescent="0.2">
      <c r="A72" s="1017" t="s">
        <v>737</v>
      </c>
      <c r="B72" s="1029">
        <v>3117</v>
      </c>
      <c r="C72" s="1021">
        <v>49.181905678537049</v>
      </c>
      <c r="D72" s="1020">
        <v>749</v>
      </c>
      <c r="E72" s="1020">
        <v>606</v>
      </c>
      <c r="F72" s="1020">
        <v>645</v>
      </c>
      <c r="G72" s="1020">
        <v>1117</v>
      </c>
    </row>
    <row r="73" spans="1:7" x14ac:dyDescent="0.2">
      <c r="A73" s="1017" t="s">
        <v>740</v>
      </c>
      <c r="B73" s="1029">
        <v>2024</v>
      </c>
      <c r="C73" s="1021">
        <v>52.272727272727273</v>
      </c>
      <c r="D73" s="1020">
        <v>319</v>
      </c>
      <c r="E73" s="1020">
        <v>326</v>
      </c>
      <c r="F73" s="1020">
        <v>586</v>
      </c>
      <c r="G73" s="1020">
        <v>793</v>
      </c>
    </row>
    <row r="74" spans="1:7" x14ac:dyDescent="0.2">
      <c r="A74" s="1017" t="s">
        <v>743</v>
      </c>
      <c r="B74" s="1029">
        <v>1440</v>
      </c>
      <c r="C74" s="1021">
        <v>45.763888888888886</v>
      </c>
      <c r="D74" s="1020">
        <v>277</v>
      </c>
      <c r="E74" s="1020">
        <v>343</v>
      </c>
      <c r="F74" s="1020">
        <v>418</v>
      </c>
      <c r="G74" s="1020">
        <v>402</v>
      </c>
    </row>
    <row r="75" spans="1:7" x14ac:dyDescent="0.2">
      <c r="A75" s="1017" t="s">
        <v>746</v>
      </c>
      <c r="B75" s="1029">
        <v>3085</v>
      </c>
      <c r="C75" s="1021">
        <v>45.931928687196113</v>
      </c>
      <c r="D75" s="1020">
        <v>960</v>
      </c>
      <c r="E75" s="1020">
        <v>760</v>
      </c>
      <c r="F75" s="1020">
        <v>708</v>
      </c>
      <c r="G75" s="1020">
        <v>657</v>
      </c>
    </row>
    <row r="76" spans="1:7" ht="18" customHeight="1" x14ac:dyDescent="0.2">
      <c r="A76" s="403" t="s">
        <v>777</v>
      </c>
      <c r="B76" s="1029">
        <v>26335</v>
      </c>
      <c r="C76" s="1021">
        <v>44.803493449781662</v>
      </c>
      <c r="D76" s="1020">
        <v>7174</v>
      </c>
      <c r="E76" s="1020">
        <v>6416</v>
      </c>
      <c r="F76" s="1020">
        <v>6687</v>
      </c>
      <c r="G76" s="1020">
        <v>6058</v>
      </c>
    </row>
    <row r="77" spans="1:7" ht="18" customHeight="1" x14ac:dyDescent="0.2">
      <c r="A77" s="1030" t="s">
        <v>925</v>
      </c>
      <c r="B77" s="1029">
        <v>1451</v>
      </c>
      <c r="C77" s="1021">
        <v>51.34390075809786</v>
      </c>
      <c r="D77" s="1020">
        <v>161</v>
      </c>
      <c r="E77" s="1020">
        <v>255</v>
      </c>
      <c r="F77" s="1020">
        <v>511</v>
      </c>
      <c r="G77" s="1020">
        <v>524</v>
      </c>
    </row>
    <row r="78" spans="1:7" x14ac:dyDescent="0.2">
      <c r="A78" s="1017" t="s">
        <v>751</v>
      </c>
      <c r="B78" s="1029">
        <v>3766</v>
      </c>
      <c r="C78" s="1021">
        <v>48.513011152416361</v>
      </c>
      <c r="D78" s="1020">
        <v>973</v>
      </c>
      <c r="E78" s="1020">
        <v>979</v>
      </c>
      <c r="F78" s="1020">
        <v>1046</v>
      </c>
      <c r="G78" s="1020">
        <v>768</v>
      </c>
    </row>
    <row r="79" spans="1:7" x14ac:dyDescent="0.2">
      <c r="A79" s="1017" t="s">
        <v>754</v>
      </c>
      <c r="B79" s="1029">
        <v>3598</v>
      </c>
      <c r="C79" s="1021">
        <v>43.4130072262368</v>
      </c>
      <c r="D79" s="1020">
        <v>1653</v>
      </c>
      <c r="E79" s="1020">
        <v>1002</v>
      </c>
      <c r="F79" s="1020">
        <v>574</v>
      </c>
      <c r="G79" s="1020">
        <v>369</v>
      </c>
    </row>
    <row r="80" spans="1:7" x14ac:dyDescent="0.2">
      <c r="A80" s="1017" t="s">
        <v>757</v>
      </c>
      <c r="B80" s="1029">
        <v>4470</v>
      </c>
      <c r="C80" s="1021">
        <v>43.870246085011182</v>
      </c>
      <c r="D80" s="1020">
        <v>1778</v>
      </c>
      <c r="E80" s="1020">
        <v>1303</v>
      </c>
      <c r="F80" s="1020">
        <v>826</v>
      </c>
      <c r="G80" s="1020">
        <v>563</v>
      </c>
    </row>
    <row r="81" spans="1:8" x14ac:dyDescent="0.2">
      <c r="A81" s="1017" t="s">
        <v>760</v>
      </c>
      <c r="B81" s="1029">
        <v>2375</v>
      </c>
      <c r="C81" s="1021">
        <v>46.484210526315792</v>
      </c>
      <c r="D81" s="1020">
        <v>480</v>
      </c>
      <c r="E81" s="1020">
        <v>544</v>
      </c>
      <c r="F81" s="1020">
        <v>726</v>
      </c>
      <c r="G81" s="1020">
        <v>625</v>
      </c>
    </row>
    <row r="82" spans="1:8" x14ac:dyDescent="0.2">
      <c r="A82" s="1017" t="s">
        <v>763</v>
      </c>
      <c r="B82" s="1029">
        <v>3255</v>
      </c>
      <c r="C82" s="1021">
        <v>36.374807987711215</v>
      </c>
      <c r="D82" s="1020">
        <v>780</v>
      </c>
      <c r="E82" s="1020">
        <v>829</v>
      </c>
      <c r="F82" s="1020">
        <v>827</v>
      </c>
      <c r="G82" s="1020">
        <v>819</v>
      </c>
    </row>
    <row r="83" spans="1:8" x14ac:dyDescent="0.2">
      <c r="A83" s="1017" t="s">
        <v>766</v>
      </c>
      <c r="B83" s="1029">
        <v>2127</v>
      </c>
      <c r="C83" s="1021">
        <v>46.967559943582508</v>
      </c>
      <c r="D83" s="1020">
        <v>462</v>
      </c>
      <c r="E83" s="1020">
        <v>417</v>
      </c>
      <c r="F83" s="1020">
        <v>502</v>
      </c>
      <c r="G83" s="1020">
        <v>746</v>
      </c>
    </row>
    <row r="84" spans="1:8" x14ac:dyDescent="0.2">
      <c r="A84" s="1017" t="s">
        <v>769</v>
      </c>
      <c r="B84" s="1029">
        <v>2069</v>
      </c>
      <c r="C84" s="1021">
        <v>39.391010149830834</v>
      </c>
      <c r="D84" s="1020">
        <v>431</v>
      </c>
      <c r="E84" s="1020">
        <v>494</v>
      </c>
      <c r="F84" s="1020">
        <v>569</v>
      </c>
      <c r="G84" s="1020">
        <v>575</v>
      </c>
    </row>
    <row r="85" spans="1:8" x14ac:dyDescent="0.2">
      <c r="A85" s="1017" t="s">
        <v>772</v>
      </c>
      <c r="B85" s="1029">
        <v>2629</v>
      </c>
      <c r="C85" s="1021">
        <v>49.144161278052486</v>
      </c>
      <c r="D85" s="1020">
        <v>405</v>
      </c>
      <c r="E85" s="1020">
        <v>499</v>
      </c>
      <c r="F85" s="1020">
        <v>908</v>
      </c>
      <c r="G85" s="1020">
        <v>817</v>
      </c>
    </row>
    <row r="86" spans="1:8" x14ac:dyDescent="0.2">
      <c r="A86" s="403" t="s">
        <v>787</v>
      </c>
      <c r="B86" s="1029">
        <v>595</v>
      </c>
      <c r="C86" s="1021">
        <v>52.100840336134461</v>
      </c>
      <c r="D86" s="1020">
        <v>51</v>
      </c>
      <c r="E86" s="1020">
        <v>94</v>
      </c>
      <c r="F86" s="1020">
        <v>198</v>
      </c>
      <c r="G86" s="1020">
        <v>252</v>
      </c>
    </row>
    <row r="87" spans="1:8" ht="3" customHeight="1" x14ac:dyDescent="0.2">
      <c r="A87" s="1023"/>
      <c r="B87" s="1031"/>
      <c r="C87" s="1025"/>
      <c r="D87" s="1025"/>
      <c r="E87" s="1025"/>
      <c r="F87" s="1025"/>
      <c r="G87" s="1025"/>
    </row>
    <row r="88" spans="1:8" x14ac:dyDescent="0.2">
      <c r="A88" s="1026"/>
      <c r="B88" s="1026"/>
      <c r="C88" s="1026"/>
      <c r="D88" s="1026"/>
      <c r="E88" s="1026"/>
      <c r="F88" s="1026"/>
      <c r="G88" s="1026"/>
    </row>
    <row r="89" spans="1:8" ht="12.75" x14ac:dyDescent="0.2">
      <c r="A89" s="950" t="s">
        <v>837</v>
      </c>
      <c r="B89" s="1026"/>
      <c r="C89" s="1026"/>
      <c r="D89" s="1026"/>
      <c r="E89" s="1026"/>
      <c r="F89" s="1026"/>
      <c r="G89" s="1026"/>
      <c r="H89" s="21" t="s">
        <v>1497</v>
      </c>
    </row>
    <row r="90" spans="1:8" x14ac:dyDescent="0.2">
      <c r="A90" s="951" t="s">
        <v>1448</v>
      </c>
      <c r="B90" s="1026"/>
      <c r="C90" s="1026"/>
      <c r="D90" s="1026"/>
      <c r="E90" s="1026"/>
      <c r="F90" s="1026"/>
      <c r="G90" s="1026"/>
    </row>
    <row r="91" spans="1:8" x14ac:dyDescent="0.2">
      <c r="A91" s="1026"/>
      <c r="B91" s="1026"/>
      <c r="C91" s="1026"/>
      <c r="D91" s="1026"/>
      <c r="E91" s="1026"/>
      <c r="F91" s="1026"/>
      <c r="G91" s="1026"/>
    </row>
    <row r="92" spans="1:8" x14ac:dyDescent="0.2">
      <c r="A92" s="1026"/>
      <c r="B92" s="1026"/>
      <c r="C92" s="1026"/>
      <c r="D92" s="1026"/>
      <c r="E92" s="1026"/>
      <c r="F92" s="1026"/>
      <c r="G92" s="1026"/>
    </row>
    <row r="93" spans="1:8" x14ac:dyDescent="0.2">
      <c r="A93" s="1026"/>
      <c r="B93" s="1026"/>
      <c r="C93" s="1026"/>
      <c r="D93" s="1026"/>
      <c r="E93" s="1026"/>
      <c r="F93" s="1026"/>
      <c r="G93" s="1026"/>
    </row>
    <row r="94" spans="1:8" x14ac:dyDescent="0.2">
      <c r="A94" s="1026"/>
      <c r="B94" s="1026"/>
      <c r="C94" s="1026"/>
      <c r="D94" s="1026"/>
      <c r="E94" s="1026"/>
      <c r="F94" s="1026"/>
      <c r="G94" s="1026"/>
    </row>
    <row r="95" spans="1:8" x14ac:dyDescent="0.2">
      <c r="A95" s="1026"/>
      <c r="B95" s="1026"/>
      <c r="C95" s="1026"/>
      <c r="D95" s="1026"/>
      <c r="E95" s="1026"/>
      <c r="F95" s="1026"/>
      <c r="G95" s="1026"/>
    </row>
    <row r="96" spans="1:8" x14ac:dyDescent="0.2">
      <c r="A96" s="1026"/>
      <c r="B96" s="1026"/>
      <c r="C96" s="1026"/>
      <c r="D96" s="1026"/>
      <c r="E96" s="1026"/>
      <c r="F96" s="1026"/>
      <c r="G96" s="1026"/>
    </row>
  </sheetData>
  <mergeCells count="18">
    <mergeCell ref="A3:A6"/>
    <mergeCell ref="B3:C3"/>
    <mergeCell ref="B4:B6"/>
    <mergeCell ref="C4:C5"/>
    <mergeCell ref="A44:A47"/>
    <mergeCell ref="B44:C44"/>
    <mergeCell ref="B45:B47"/>
    <mergeCell ref="C45:C46"/>
    <mergeCell ref="D3:G3"/>
    <mergeCell ref="D4:D6"/>
    <mergeCell ref="E4:E6"/>
    <mergeCell ref="F4:F6"/>
    <mergeCell ref="G4:G6"/>
    <mergeCell ref="D44:G44"/>
    <mergeCell ref="D45:D47"/>
    <mergeCell ref="E45:E47"/>
    <mergeCell ref="F45:F47"/>
    <mergeCell ref="G45:G47"/>
  </mergeCells>
  <hyperlinks>
    <hyperlink ref="H1" location="Inhalt!B71" display="zurück"/>
    <hyperlink ref="H42" location="Inhalt!B71" display="zurück"/>
    <hyperlink ref="H89" location="Inhalt!B71"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2024</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1" max="16383"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98"/>
  <sheetViews>
    <sheetView showGridLines="0" zoomScaleNormal="100" workbookViewId="0"/>
  </sheetViews>
  <sheetFormatPr baseColWidth="10" defaultRowHeight="12" x14ac:dyDescent="0.2"/>
  <cols>
    <col min="1" max="1" width="29.28515625" style="1011" customWidth="1"/>
    <col min="2" max="2" width="7.28515625" style="1011" customWidth="1"/>
    <col min="3" max="10" width="6.28515625" style="1011" customWidth="1"/>
    <col min="11" max="16384" width="11.42578125" style="1011"/>
  </cols>
  <sheetData>
    <row r="1" spans="1:12" ht="12.75" customHeight="1" x14ac:dyDescent="0.2">
      <c r="A1" s="1010" t="s">
        <v>1733</v>
      </c>
      <c r="K1" s="21" t="s">
        <v>1497</v>
      </c>
    </row>
    <row r="2" spans="1:12" ht="12.75" customHeight="1" x14ac:dyDescent="0.2"/>
    <row r="3" spans="1:12" ht="12.75" customHeight="1" x14ac:dyDescent="0.25">
      <c r="A3" s="1932" t="s">
        <v>1451</v>
      </c>
      <c r="B3" s="1166"/>
      <c r="C3" s="1944" t="s">
        <v>74</v>
      </c>
      <c r="D3" s="1945"/>
      <c r="E3" s="1945"/>
      <c r="F3" s="1946"/>
      <c r="G3" s="1947" t="s">
        <v>1546</v>
      </c>
      <c r="H3" s="1948"/>
      <c r="I3" s="1948"/>
      <c r="J3" s="1949"/>
    </row>
    <row r="4" spans="1:12" ht="12.75" customHeight="1" x14ac:dyDescent="0.2">
      <c r="A4" s="1942"/>
      <c r="B4" s="1167" t="s">
        <v>1547</v>
      </c>
      <c r="C4" s="1168" t="s">
        <v>1548</v>
      </c>
      <c r="D4" s="1169"/>
      <c r="E4" s="1169"/>
      <c r="F4" s="1170"/>
      <c r="G4" s="1950" t="s">
        <v>1441</v>
      </c>
      <c r="H4" s="1950"/>
      <c r="I4" s="1950"/>
      <c r="J4" s="1951"/>
    </row>
    <row r="5" spans="1:12" ht="12.75" customHeight="1" x14ac:dyDescent="0.2">
      <c r="A5" s="1942"/>
      <c r="B5" s="1167" t="s">
        <v>1549</v>
      </c>
      <c r="C5" s="1171" t="s">
        <v>309</v>
      </c>
      <c r="D5" s="1171" t="s">
        <v>1438</v>
      </c>
      <c r="E5" s="1171" t="s">
        <v>1439</v>
      </c>
      <c r="F5" s="1172" t="s">
        <v>1550</v>
      </c>
      <c r="G5" s="1173" t="s">
        <v>309</v>
      </c>
      <c r="H5" s="1171" t="s">
        <v>1438</v>
      </c>
      <c r="I5" s="1171" t="s">
        <v>1439</v>
      </c>
      <c r="J5" s="1174" t="s">
        <v>1550</v>
      </c>
    </row>
    <row r="6" spans="1:12" ht="12.75" customHeight="1" x14ac:dyDescent="0.2">
      <c r="A6" s="1942"/>
      <c r="B6" s="1167"/>
      <c r="C6" s="1175">
        <v>30</v>
      </c>
      <c r="D6" s="1176" t="s">
        <v>910</v>
      </c>
      <c r="E6" s="1176"/>
      <c r="F6" s="1177" t="s">
        <v>1551</v>
      </c>
      <c r="G6" s="1178" t="s">
        <v>1552</v>
      </c>
      <c r="H6" s="1176" t="s">
        <v>910</v>
      </c>
      <c r="I6" s="1176"/>
      <c r="J6" s="1179" t="s">
        <v>1551</v>
      </c>
    </row>
    <row r="7" spans="1:12" ht="12.75" customHeight="1" x14ac:dyDescent="0.2">
      <c r="A7" s="1943"/>
      <c r="B7" s="1180"/>
      <c r="C7" s="1952" t="s">
        <v>209</v>
      </c>
      <c r="D7" s="1953"/>
      <c r="E7" s="1953"/>
      <c r="F7" s="1953"/>
      <c r="G7" s="1953"/>
      <c r="H7" s="1953"/>
      <c r="I7" s="1953"/>
      <c r="J7" s="1954"/>
    </row>
    <row r="8" spans="1:12" s="1010" customFormat="1" ht="18" customHeight="1" x14ac:dyDescent="0.2">
      <c r="A8" s="1013" t="s">
        <v>599</v>
      </c>
      <c r="B8" s="1032">
        <v>166560</v>
      </c>
      <c r="C8" s="1015">
        <v>23.140609990393852</v>
      </c>
      <c r="D8" s="1015">
        <v>23.661743515850144</v>
      </c>
      <c r="E8" s="1015">
        <v>26.313640730067245</v>
      </c>
      <c r="F8" s="1033">
        <v>26.884005763688762</v>
      </c>
      <c r="G8" s="1034">
        <v>46.03578424346663</v>
      </c>
      <c r="H8" s="1015">
        <v>31.964281369376383</v>
      </c>
      <c r="I8" s="1015">
        <v>32.23192157497224</v>
      </c>
      <c r="J8" s="1015">
        <v>37.956464245753232</v>
      </c>
      <c r="L8" s="1035"/>
    </row>
    <row r="9" spans="1:12" ht="18" customHeight="1" x14ac:dyDescent="0.2">
      <c r="A9" s="1017" t="s">
        <v>912</v>
      </c>
      <c r="B9" s="1036">
        <v>22850</v>
      </c>
      <c r="C9" s="1019">
        <v>28.888402625820568</v>
      </c>
      <c r="D9" s="1037">
        <v>23.422319474835888</v>
      </c>
      <c r="E9" s="1037">
        <v>18.835886214442013</v>
      </c>
      <c r="F9" s="1038">
        <v>28.853391684901531</v>
      </c>
      <c r="G9" s="1037">
        <v>51.071566731141203</v>
      </c>
      <c r="H9" s="1037">
        <v>35.296445294466793</v>
      </c>
      <c r="I9" s="1037">
        <v>40.314724615961033</v>
      </c>
      <c r="J9" s="1037">
        <v>48.653235923548074</v>
      </c>
      <c r="L9" s="1035"/>
    </row>
    <row r="10" spans="1:12" ht="18" customHeight="1" x14ac:dyDescent="0.2">
      <c r="A10" s="1017" t="s">
        <v>604</v>
      </c>
      <c r="B10" s="1036">
        <v>1071</v>
      </c>
      <c r="C10" s="1019">
        <v>39.309056956115782</v>
      </c>
      <c r="D10" s="1037">
        <v>26.517273576097107</v>
      </c>
      <c r="E10" s="1037">
        <v>15.686274509803921</v>
      </c>
      <c r="F10" s="1038">
        <v>18.487394957983195</v>
      </c>
      <c r="G10" s="1037">
        <v>53.905249679897572</v>
      </c>
      <c r="H10" s="1037">
        <v>34.975369458128078</v>
      </c>
      <c r="I10" s="1037">
        <v>38.979118329466353</v>
      </c>
      <c r="J10" s="1037">
        <v>46.04651162790698</v>
      </c>
      <c r="L10" s="1035"/>
    </row>
    <row r="11" spans="1:12" ht="12" customHeight="1" x14ac:dyDescent="0.2">
      <c r="A11" s="1017" t="s">
        <v>606</v>
      </c>
      <c r="B11" s="1036">
        <v>2934</v>
      </c>
      <c r="C11" s="1019">
        <v>34.798909338786636</v>
      </c>
      <c r="D11" s="1037">
        <v>25.153374233128833</v>
      </c>
      <c r="E11" s="1037">
        <v>16.598500340831627</v>
      </c>
      <c r="F11" s="1038">
        <v>23.449216087252896</v>
      </c>
      <c r="G11" s="1037">
        <v>60.882528324388787</v>
      </c>
      <c r="H11" s="1037">
        <v>45.443349753694577</v>
      </c>
      <c r="I11" s="1037">
        <v>52.365591397849464</v>
      </c>
      <c r="J11" s="1037">
        <v>57.095435684647299</v>
      </c>
      <c r="L11" s="1035"/>
    </row>
    <row r="12" spans="1:12" ht="12" customHeight="1" x14ac:dyDescent="0.2">
      <c r="A12" s="1017" t="s">
        <v>608</v>
      </c>
      <c r="B12" s="1036">
        <v>2902</v>
      </c>
      <c r="C12" s="1019">
        <v>26.085458304617504</v>
      </c>
      <c r="D12" s="1037">
        <v>22.432804962095108</v>
      </c>
      <c r="E12" s="1037">
        <v>21.261199172984149</v>
      </c>
      <c r="F12" s="1038">
        <v>30.220537560303239</v>
      </c>
      <c r="G12" s="1037">
        <v>47.018633540372676</v>
      </c>
      <c r="H12" s="1037">
        <v>36.821266968325794</v>
      </c>
      <c r="I12" s="1037">
        <v>42.876997915218901</v>
      </c>
      <c r="J12" s="1037">
        <v>51.19673088149446</v>
      </c>
      <c r="L12" s="1035"/>
    </row>
    <row r="13" spans="1:12" ht="12" customHeight="1" x14ac:dyDescent="0.2">
      <c r="A13" s="403" t="s">
        <v>607</v>
      </c>
      <c r="B13" s="1036">
        <v>4021</v>
      </c>
      <c r="C13" s="1019">
        <v>27.20716239741358</v>
      </c>
      <c r="D13" s="1037">
        <v>24.322307883611042</v>
      </c>
      <c r="E13" s="1037">
        <v>18.701815468788858</v>
      </c>
      <c r="F13" s="1038">
        <v>29.768714250186523</v>
      </c>
      <c r="G13" s="1037">
        <v>50.321987120515175</v>
      </c>
      <c r="H13" s="1037">
        <v>35.758683729433272</v>
      </c>
      <c r="I13" s="1037">
        <v>43.14400458978772</v>
      </c>
      <c r="J13" s="1037">
        <v>52.523036419482224</v>
      </c>
      <c r="L13" s="1035"/>
    </row>
    <row r="14" spans="1:12" ht="12" customHeight="1" x14ac:dyDescent="0.2">
      <c r="A14" s="1017" t="s">
        <v>611</v>
      </c>
      <c r="B14" s="1036">
        <v>3639</v>
      </c>
      <c r="C14" s="1019">
        <v>42.181918109370706</v>
      </c>
      <c r="D14" s="1037">
        <v>30.255564715581201</v>
      </c>
      <c r="E14" s="1037">
        <v>16.515526243473484</v>
      </c>
      <c r="F14" s="1038">
        <v>11.046990931574609</v>
      </c>
      <c r="G14" s="1037">
        <v>55.879140880961053</v>
      </c>
      <c r="H14" s="1037">
        <v>37.436246174770488</v>
      </c>
      <c r="I14" s="1037">
        <v>42.745376955903268</v>
      </c>
      <c r="J14" s="1037">
        <v>49.69097651421508</v>
      </c>
      <c r="L14" s="1035"/>
    </row>
    <row r="15" spans="1:12" ht="12" customHeight="1" x14ac:dyDescent="0.2">
      <c r="A15" s="1017" t="s">
        <v>613</v>
      </c>
      <c r="B15" s="1036">
        <v>3700</v>
      </c>
      <c r="C15" s="1019">
        <v>26.702702702702702</v>
      </c>
      <c r="D15" s="1037">
        <v>23.324324324324326</v>
      </c>
      <c r="E15" s="1037">
        <v>20.486486486486484</v>
      </c>
      <c r="F15" s="1038">
        <v>29.486486486486484</v>
      </c>
      <c r="G15" s="1037">
        <v>44.324809331538809</v>
      </c>
      <c r="H15" s="1037">
        <v>28.528925619834709</v>
      </c>
      <c r="I15" s="1037">
        <v>32.064297800338409</v>
      </c>
      <c r="J15" s="1037">
        <v>42.401865526622615</v>
      </c>
      <c r="L15" s="1035"/>
    </row>
    <row r="16" spans="1:12" ht="12" customHeight="1" x14ac:dyDescent="0.2">
      <c r="A16" s="1017" t="s">
        <v>615</v>
      </c>
      <c r="B16" s="1036">
        <v>4583</v>
      </c>
      <c r="C16" s="1019">
        <v>17.12851843770456</v>
      </c>
      <c r="D16" s="1037">
        <v>16.081169539602879</v>
      </c>
      <c r="E16" s="1037">
        <v>20.096006982325989</v>
      </c>
      <c r="F16" s="1038">
        <v>46.694305040366572</v>
      </c>
      <c r="G16" s="1037">
        <v>45.987111892208553</v>
      </c>
      <c r="H16" s="1037">
        <v>32.639503985828163</v>
      </c>
      <c r="I16" s="1037">
        <v>38.975878121032586</v>
      </c>
      <c r="J16" s="1037">
        <v>47.11580801409071</v>
      </c>
      <c r="L16" s="1035"/>
    </row>
    <row r="17" spans="1:12" ht="18" customHeight="1" x14ac:dyDescent="0.2">
      <c r="A17" s="1017" t="s">
        <v>914</v>
      </c>
      <c r="B17" s="1036">
        <v>18492</v>
      </c>
      <c r="C17" s="1019">
        <v>29.001730478044557</v>
      </c>
      <c r="D17" s="1037">
        <v>34.642007354531692</v>
      </c>
      <c r="E17" s="1037">
        <v>25.091931646117239</v>
      </c>
      <c r="F17" s="1038">
        <v>11.26433052130651</v>
      </c>
      <c r="G17" s="1037">
        <v>55.237408589968076</v>
      </c>
      <c r="H17" s="1037">
        <v>40.110199737023358</v>
      </c>
      <c r="I17" s="1037">
        <v>39.617486338797811</v>
      </c>
      <c r="J17" s="1037">
        <v>44.17815482502651</v>
      </c>
      <c r="L17" s="1035"/>
    </row>
    <row r="18" spans="1:12" ht="18" customHeight="1" x14ac:dyDescent="0.2">
      <c r="A18" s="1017" t="s">
        <v>618</v>
      </c>
      <c r="B18" s="1036">
        <v>7371</v>
      </c>
      <c r="C18" s="1019">
        <v>32.899199565866233</v>
      </c>
      <c r="D18" s="1037">
        <v>38.746438746438741</v>
      </c>
      <c r="E18" s="1037">
        <v>22.602089268755936</v>
      </c>
      <c r="F18" s="1038">
        <v>5.7522724189390857</v>
      </c>
      <c r="G18" s="1037">
        <v>59.832223044658271</v>
      </c>
      <c r="H18" s="1037">
        <v>45.550239234449762</v>
      </c>
      <c r="I18" s="1037">
        <v>44.379328716036227</v>
      </c>
      <c r="J18" s="1037">
        <v>54.289372599231754</v>
      </c>
      <c r="L18" s="1035"/>
    </row>
    <row r="19" spans="1:12" ht="12" customHeight="1" x14ac:dyDescent="0.2">
      <c r="A19" s="1017" t="s">
        <v>621</v>
      </c>
      <c r="B19" s="1036">
        <v>2482</v>
      </c>
      <c r="C19" s="1019">
        <v>16.720386784850927</v>
      </c>
      <c r="D19" s="1037">
        <v>26.067687348912166</v>
      </c>
      <c r="E19" s="1037">
        <v>36.422240128928287</v>
      </c>
      <c r="F19" s="1038">
        <v>20.789685737308623</v>
      </c>
      <c r="G19" s="1037">
        <v>38.532961931290622</v>
      </c>
      <c r="H19" s="1037">
        <v>31.484184914841851</v>
      </c>
      <c r="I19" s="1037">
        <v>33.883058470764617</v>
      </c>
      <c r="J19" s="1037">
        <v>39.002267573696145</v>
      </c>
      <c r="L19" s="1035"/>
    </row>
    <row r="20" spans="1:12" ht="12" customHeight="1" x14ac:dyDescent="0.2">
      <c r="A20" s="1017" t="s">
        <v>624</v>
      </c>
      <c r="B20" s="1036">
        <v>2664</v>
      </c>
      <c r="C20" s="1019">
        <v>23.348348348348349</v>
      </c>
      <c r="D20" s="1037">
        <v>29.27927927927928</v>
      </c>
      <c r="E20" s="1037">
        <v>25.713213213213216</v>
      </c>
      <c r="F20" s="1038">
        <v>21.659159159159159</v>
      </c>
      <c r="G20" s="1037">
        <v>52.050209205020927</v>
      </c>
      <c r="H20" s="1037">
        <v>35.390199637023592</v>
      </c>
      <c r="I20" s="1037">
        <v>39.03133903133903</v>
      </c>
      <c r="J20" s="1037">
        <v>46.345381526104418</v>
      </c>
      <c r="L20" s="1035"/>
    </row>
    <row r="21" spans="1:12" ht="12" customHeight="1" x14ac:dyDescent="0.2">
      <c r="A21" s="1017" t="s">
        <v>627</v>
      </c>
      <c r="B21" s="1036">
        <v>5020</v>
      </c>
      <c r="C21" s="1019">
        <v>33.525896414342633</v>
      </c>
      <c r="D21" s="1037">
        <v>36.115537848605577</v>
      </c>
      <c r="E21" s="1037">
        <v>21.932270916334662</v>
      </c>
      <c r="F21" s="1038">
        <v>8.426294820717132</v>
      </c>
      <c r="G21" s="1037">
        <v>58.887333799860045</v>
      </c>
      <c r="H21" s="1037">
        <v>41.083163380920006</v>
      </c>
      <c r="I21" s="1037">
        <v>41.42212189616253</v>
      </c>
      <c r="J21" s="1037">
        <v>42.3</v>
      </c>
      <c r="L21" s="1035"/>
    </row>
    <row r="22" spans="1:12" ht="12" customHeight="1" x14ac:dyDescent="0.2">
      <c r="A22" s="1017" t="s">
        <v>630</v>
      </c>
      <c r="B22" s="1036">
        <v>955</v>
      </c>
      <c r="C22" s="1019">
        <v>22.827225130890053</v>
      </c>
      <c r="D22" s="1037">
        <v>32.460732984293195</v>
      </c>
      <c r="E22" s="1037">
        <v>29.738219895287958</v>
      </c>
      <c r="F22" s="1038">
        <v>14.973821989528796</v>
      </c>
      <c r="G22" s="1037">
        <v>41.444866920152087</v>
      </c>
      <c r="H22" s="1037">
        <v>30.126336248785229</v>
      </c>
      <c r="I22" s="1037">
        <v>32.383124287343215</v>
      </c>
      <c r="J22" s="1037">
        <v>39.071038251366119</v>
      </c>
      <c r="L22" s="1035"/>
    </row>
    <row r="23" spans="1:12" ht="18" customHeight="1" x14ac:dyDescent="0.2">
      <c r="A23" s="1017" t="s">
        <v>915</v>
      </c>
      <c r="B23" s="1036">
        <v>17274</v>
      </c>
      <c r="C23" s="1019">
        <v>20.875303924973949</v>
      </c>
      <c r="D23" s="1037">
        <v>29.738335070047473</v>
      </c>
      <c r="E23" s="1037">
        <v>28.771564200532591</v>
      </c>
      <c r="F23" s="1038">
        <v>20.614796804445991</v>
      </c>
      <c r="G23" s="1037">
        <v>46.577111857401185</v>
      </c>
      <c r="H23" s="1037">
        <v>35.347140989472237</v>
      </c>
      <c r="I23" s="1037">
        <v>37.264752193146883</v>
      </c>
      <c r="J23" s="1037">
        <v>40.987569060773481</v>
      </c>
      <c r="L23" s="1035"/>
    </row>
    <row r="24" spans="1:12" ht="18" customHeight="1" x14ac:dyDescent="0.2">
      <c r="A24" s="1017" t="s">
        <v>633</v>
      </c>
      <c r="B24" s="1036">
        <v>4377</v>
      </c>
      <c r="C24" s="1019">
        <v>25.862462874114691</v>
      </c>
      <c r="D24" s="1037">
        <v>36.46333104866347</v>
      </c>
      <c r="E24" s="1037">
        <v>26.61640392963217</v>
      </c>
      <c r="F24" s="1038">
        <v>11.057802147589674</v>
      </c>
      <c r="G24" s="1037">
        <v>54.188606988989953</v>
      </c>
      <c r="H24" s="1037">
        <v>39.583333333333329</v>
      </c>
      <c r="I24" s="1037">
        <v>45.225155279503106</v>
      </c>
      <c r="J24" s="1037">
        <v>50.469238790406678</v>
      </c>
      <c r="L24" s="1035"/>
    </row>
    <row r="25" spans="1:12" ht="12" customHeight="1" x14ac:dyDescent="0.2">
      <c r="A25" s="1017" t="s">
        <v>636</v>
      </c>
      <c r="B25" s="1036">
        <v>4351</v>
      </c>
      <c r="C25" s="1019">
        <v>20.569983911744426</v>
      </c>
      <c r="D25" s="1037">
        <v>29.004826476672029</v>
      </c>
      <c r="E25" s="1037">
        <v>28.45322914272581</v>
      </c>
      <c r="F25" s="1038">
        <v>21.971960468857734</v>
      </c>
      <c r="G25" s="1037">
        <v>43.1533269045323</v>
      </c>
      <c r="H25" s="1037">
        <v>33.210526315789473</v>
      </c>
      <c r="I25" s="1037">
        <v>36.922159260363848</v>
      </c>
      <c r="J25" s="1037">
        <v>39.100204498977504</v>
      </c>
      <c r="L25" s="1035"/>
    </row>
    <row r="26" spans="1:12" ht="12" customHeight="1" x14ac:dyDescent="0.2">
      <c r="A26" s="1017" t="s">
        <v>639</v>
      </c>
      <c r="B26" s="1036">
        <v>1724</v>
      </c>
      <c r="C26" s="1019">
        <v>16.647331786542924</v>
      </c>
      <c r="D26" s="1037">
        <v>25.116009280742457</v>
      </c>
      <c r="E26" s="1037">
        <v>32.772621809744777</v>
      </c>
      <c r="F26" s="1038">
        <v>25.464037122969842</v>
      </c>
      <c r="G26" s="1037">
        <v>40.308988764044948</v>
      </c>
      <c r="H26" s="1037">
        <v>33.436293436293433</v>
      </c>
      <c r="I26" s="1037">
        <v>36.593264248704664</v>
      </c>
      <c r="J26" s="1037">
        <v>38.746690203000881</v>
      </c>
      <c r="L26" s="1035"/>
    </row>
    <row r="27" spans="1:12" ht="12" customHeight="1" x14ac:dyDescent="0.2">
      <c r="A27" s="1017" t="s">
        <v>642</v>
      </c>
      <c r="B27" s="1036">
        <v>2633</v>
      </c>
      <c r="C27" s="1019">
        <v>12.533232054690469</v>
      </c>
      <c r="D27" s="1037">
        <v>21.496391948347892</v>
      </c>
      <c r="E27" s="1037">
        <v>33.156095708317508</v>
      </c>
      <c r="F27" s="1038">
        <v>32.814280288644134</v>
      </c>
      <c r="G27" s="1037">
        <v>35.830618892508141</v>
      </c>
      <c r="H27" s="1037">
        <v>27.690802348336597</v>
      </c>
      <c r="I27" s="1037">
        <v>30.481843575418992</v>
      </c>
      <c r="J27" s="1037">
        <v>38.468388245770257</v>
      </c>
      <c r="L27" s="1035"/>
    </row>
    <row r="28" spans="1:12" ht="12" customHeight="1" x14ac:dyDescent="0.2">
      <c r="A28" s="1017" t="s">
        <v>916</v>
      </c>
      <c r="B28" s="1036">
        <v>4189</v>
      </c>
      <c r="C28" s="1019">
        <v>22.964908092623538</v>
      </c>
      <c r="D28" s="1037">
        <v>30.556218667939845</v>
      </c>
      <c r="E28" s="1037">
        <v>26.951539746956314</v>
      </c>
      <c r="F28" s="1038">
        <v>19.527333492480306</v>
      </c>
      <c r="G28" s="1037">
        <v>49.434737923946557</v>
      </c>
      <c r="H28" s="1037">
        <v>38.072575847709693</v>
      </c>
      <c r="I28" s="1037">
        <v>37.633333333333333</v>
      </c>
      <c r="J28" s="1037">
        <v>42.939632545931758</v>
      </c>
      <c r="L28" s="1035"/>
    </row>
    <row r="29" spans="1:12" ht="18" customHeight="1" x14ac:dyDescent="0.2">
      <c r="A29" s="403" t="s">
        <v>647</v>
      </c>
      <c r="B29" s="1036">
        <v>5987</v>
      </c>
      <c r="C29" s="1019">
        <v>11.274427927175546</v>
      </c>
      <c r="D29" s="1037">
        <v>16.98680474361116</v>
      </c>
      <c r="E29" s="1037">
        <v>33.105060965425089</v>
      </c>
      <c r="F29" s="1038">
        <v>38.633706363788207</v>
      </c>
      <c r="G29" s="1037">
        <v>25.694708793300343</v>
      </c>
      <c r="H29" s="1037">
        <v>19.736076072190954</v>
      </c>
      <c r="I29" s="1037">
        <v>21.011343157002013</v>
      </c>
      <c r="J29" s="1037">
        <v>28.665262114264468</v>
      </c>
      <c r="L29" s="1035"/>
    </row>
    <row r="30" spans="1:12" ht="18" customHeight="1" x14ac:dyDescent="0.2">
      <c r="A30" s="1017" t="s">
        <v>917</v>
      </c>
      <c r="B30" s="1036">
        <v>3671</v>
      </c>
      <c r="C30" s="1019">
        <v>12.775810405883956</v>
      </c>
      <c r="D30" s="1037">
        <v>18.768727867066197</v>
      </c>
      <c r="E30" s="1037">
        <v>30.836284391174068</v>
      </c>
      <c r="F30" s="1038">
        <v>37.619177335875783</v>
      </c>
      <c r="G30" s="1037">
        <v>34.638109305760715</v>
      </c>
      <c r="H30" s="1037">
        <v>27.009016072128578</v>
      </c>
      <c r="I30" s="1037">
        <v>27.576126674786845</v>
      </c>
      <c r="J30" s="1037">
        <v>36.865990389749065</v>
      </c>
      <c r="L30" s="1035"/>
    </row>
    <row r="31" spans="1:12" ht="12" customHeight="1" x14ac:dyDescent="0.2">
      <c r="A31" s="1017" t="s">
        <v>649</v>
      </c>
      <c r="B31" s="1036">
        <v>994</v>
      </c>
      <c r="C31" s="1019">
        <v>9.3561368209255527</v>
      </c>
      <c r="D31" s="1037">
        <v>13.883299798792756</v>
      </c>
      <c r="E31" s="1037">
        <v>38.430583501006041</v>
      </c>
      <c r="F31" s="1038">
        <v>38.329979879275655</v>
      </c>
      <c r="G31" s="1037">
        <v>18.712273641851105</v>
      </c>
      <c r="H31" s="1037">
        <v>12.994350282485875</v>
      </c>
      <c r="I31" s="1037">
        <v>19.090454772613693</v>
      </c>
      <c r="J31" s="1037">
        <v>22.678571428571427</v>
      </c>
      <c r="L31" s="1035"/>
    </row>
    <row r="32" spans="1:12" ht="12" customHeight="1" x14ac:dyDescent="0.2">
      <c r="A32" s="1017" t="s">
        <v>657</v>
      </c>
      <c r="B32" s="1036">
        <v>745</v>
      </c>
      <c r="C32" s="1019">
        <v>8.1879194630872476</v>
      </c>
      <c r="D32" s="1037">
        <v>13.691275167785236</v>
      </c>
      <c r="E32" s="1037">
        <v>36.107382550335572</v>
      </c>
      <c r="F32" s="1038">
        <v>42.013422818791945</v>
      </c>
      <c r="G32" s="1037">
        <v>15.024630541871922</v>
      </c>
      <c r="H32" s="1037">
        <v>11.320754716981133</v>
      </c>
      <c r="I32" s="1037">
        <v>13.592723597776654</v>
      </c>
      <c r="J32" s="1037">
        <v>20.193548387096776</v>
      </c>
      <c r="L32" s="1035"/>
    </row>
    <row r="33" spans="1:12" ht="12" customHeight="1" x14ac:dyDescent="0.2">
      <c r="A33" s="1017" t="s">
        <v>660</v>
      </c>
      <c r="B33" s="1036">
        <v>577</v>
      </c>
      <c r="C33" s="1019">
        <v>9.0121317157712308</v>
      </c>
      <c r="D33" s="1037">
        <v>15.251299826689774</v>
      </c>
      <c r="E33" s="1037">
        <v>34.488734835355281</v>
      </c>
      <c r="F33" s="1038">
        <v>41.247833622183713</v>
      </c>
      <c r="G33" s="1037">
        <v>14.054054054054054</v>
      </c>
      <c r="H33" s="1037">
        <v>13.771517996870109</v>
      </c>
      <c r="I33" s="1037">
        <v>14.762611275964391</v>
      </c>
      <c r="J33" s="1037">
        <v>21.774931381518755</v>
      </c>
      <c r="L33" s="1035"/>
    </row>
    <row r="34" spans="1:12" ht="18" customHeight="1" x14ac:dyDescent="0.2">
      <c r="A34" s="403" t="s">
        <v>666</v>
      </c>
      <c r="B34" s="1036">
        <v>6275</v>
      </c>
      <c r="C34" s="1019">
        <v>9.2908366533864548</v>
      </c>
      <c r="D34" s="1037">
        <v>16.079681274900398</v>
      </c>
      <c r="E34" s="1037">
        <v>36.334661354581669</v>
      </c>
      <c r="F34" s="1038">
        <v>38.294820717131472</v>
      </c>
      <c r="G34" s="1037">
        <v>21.536756557074252</v>
      </c>
      <c r="H34" s="1037">
        <v>19.660950896336711</v>
      </c>
      <c r="I34" s="1037">
        <v>21.566401816118049</v>
      </c>
      <c r="J34" s="1037">
        <v>28.013522965726278</v>
      </c>
      <c r="L34" s="1035"/>
    </row>
    <row r="35" spans="1:12" ht="18" customHeight="1" x14ac:dyDescent="0.2">
      <c r="A35" s="1017" t="s">
        <v>663</v>
      </c>
      <c r="B35" s="1036">
        <v>1170</v>
      </c>
      <c r="C35" s="1019">
        <v>7.948717948717948</v>
      </c>
      <c r="D35" s="1037">
        <v>14.615384615384617</v>
      </c>
      <c r="E35" s="1037">
        <v>40.683760683760681</v>
      </c>
      <c r="F35" s="1038">
        <v>36.752136752136757</v>
      </c>
      <c r="G35" s="1037">
        <v>19.415448851774531</v>
      </c>
      <c r="H35" s="1037">
        <v>19.906868451688009</v>
      </c>
      <c r="I35" s="1037">
        <v>23.883592574009032</v>
      </c>
      <c r="J35" s="1037">
        <v>29.573590096286107</v>
      </c>
      <c r="L35" s="1035"/>
    </row>
    <row r="36" spans="1:12" ht="12" customHeight="1" x14ac:dyDescent="0.2">
      <c r="A36" s="1017" t="s">
        <v>919</v>
      </c>
      <c r="B36" s="1036">
        <v>2116</v>
      </c>
      <c r="C36" s="1019">
        <v>8.9319470699432895</v>
      </c>
      <c r="D36" s="1037">
        <v>16.351606805293006</v>
      </c>
      <c r="E36" s="1037">
        <v>35.113421550094522</v>
      </c>
      <c r="F36" s="1038">
        <v>39.603024574669185</v>
      </c>
      <c r="G36" s="1037">
        <v>19.790575916230367</v>
      </c>
      <c r="H36" s="1037">
        <v>19.275766016713092</v>
      </c>
      <c r="I36" s="1037">
        <v>21.405934889080957</v>
      </c>
      <c r="J36" s="1037">
        <v>29.726853494146859</v>
      </c>
      <c r="L36" s="1035"/>
    </row>
    <row r="37" spans="1:12" ht="12" customHeight="1" x14ac:dyDescent="0.2">
      <c r="A37" s="1017" t="s">
        <v>668</v>
      </c>
      <c r="B37" s="1036">
        <v>611</v>
      </c>
      <c r="C37" s="1019">
        <v>7.0376432078559743</v>
      </c>
      <c r="D37" s="1037">
        <v>13.584288052373159</v>
      </c>
      <c r="E37" s="1037">
        <v>36.333878887070377</v>
      </c>
      <c r="F37" s="1038">
        <v>43.044189852700491</v>
      </c>
      <c r="G37" s="1037">
        <v>18.53448275862069</v>
      </c>
      <c r="H37" s="1037">
        <v>18.004338394793926</v>
      </c>
      <c r="I37" s="1037">
        <v>21.122740247383444</v>
      </c>
      <c r="J37" s="1037">
        <v>27.655099894847528</v>
      </c>
      <c r="L37" s="1035"/>
    </row>
    <row r="38" spans="1:12" ht="12" customHeight="1" x14ac:dyDescent="0.2">
      <c r="A38" s="1017" t="s">
        <v>674</v>
      </c>
      <c r="B38" s="1036">
        <v>1459</v>
      </c>
      <c r="C38" s="1019">
        <v>12.954078135709391</v>
      </c>
      <c r="D38" s="1037">
        <v>19.671007539410553</v>
      </c>
      <c r="E38" s="1037">
        <v>34.475668265935575</v>
      </c>
      <c r="F38" s="1038">
        <v>32.899246058944485</v>
      </c>
      <c r="G38" s="1037">
        <v>35.931558935361217</v>
      </c>
      <c r="H38" s="1037">
        <v>30.926724137931032</v>
      </c>
      <c r="I38" s="1037">
        <v>29.763313609467456</v>
      </c>
      <c r="J38" s="1037">
        <v>32.236400268636665</v>
      </c>
      <c r="L38" s="1035"/>
    </row>
    <row r="39" spans="1:12" ht="12" customHeight="1" x14ac:dyDescent="0.2">
      <c r="A39" s="1017" t="s">
        <v>677</v>
      </c>
      <c r="B39" s="1036">
        <v>517</v>
      </c>
      <c r="C39" s="1019">
        <v>7.7369439071566735</v>
      </c>
      <c r="D39" s="1037">
        <v>11.411992263056092</v>
      </c>
      <c r="E39" s="1037">
        <v>37.524177949709866</v>
      </c>
      <c r="F39" s="1038">
        <v>43.32688588007737</v>
      </c>
      <c r="G39" s="1037">
        <v>13.888888888888889</v>
      </c>
      <c r="H39" s="1037">
        <v>11.591355599214145</v>
      </c>
      <c r="I39" s="1037">
        <v>14.764079147640791</v>
      </c>
      <c r="J39" s="1037">
        <v>21.212121212121211</v>
      </c>
      <c r="L39" s="1035"/>
    </row>
    <row r="40" spans="1:12" ht="12" customHeight="1" x14ac:dyDescent="0.2">
      <c r="A40" s="1017" t="s">
        <v>680</v>
      </c>
      <c r="B40" s="1036">
        <v>402</v>
      </c>
      <c r="C40" s="1019">
        <v>7.2139303482587067</v>
      </c>
      <c r="D40" s="1037">
        <v>15.671641791044777</v>
      </c>
      <c r="E40" s="1037">
        <v>35.323383084577117</v>
      </c>
      <c r="F40" s="1038">
        <v>41.791044776119399</v>
      </c>
      <c r="G40" s="1037">
        <v>12.77533039647577</v>
      </c>
      <c r="H40" s="1037">
        <v>10.86206896551724</v>
      </c>
      <c r="I40" s="1037">
        <v>13.485280151946819</v>
      </c>
      <c r="J40" s="1037">
        <v>20.766378244746601</v>
      </c>
      <c r="L40" s="1035"/>
    </row>
    <row r="41" spans="1:12" ht="3" customHeight="1" x14ac:dyDescent="0.2">
      <c r="A41" s="1023"/>
      <c r="B41" s="1039"/>
      <c r="C41" s="1025"/>
      <c r="D41" s="1025"/>
      <c r="E41" s="1025"/>
      <c r="F41" s="1040"/>
      <c r="G41" s="1041"/>
      <c r="H41" s="1042"/>
      <c r="I41" s="1042"/>
      <c r="J41" s="1042"/>
    </row>
    <row r="42" spans="1:12" ht="6.75" customHeight="1" x14ac:dyDescent="0.2">
      <c r="A42" s="1026"/>
      <c r="B42" s="1026"/>
    </row>
    <row r="43" spans="1:12" ht="15" customHeight="1" x14ac:dyDescent="0.2">
      <c r="A43" s="1026"/>
      <c r="B43" s="1026"/>
    </row>
    <row r="44" spans="1:12" ht="12.75" x14ac:dyDescent="0.2">
      <c r="A44" s="1011" t="s">
        <v>1734</v>
      </c>
      <c r="B44" s="1026"/>
      <c r="K44" s="21" t="s">
        <v>1497</v>
      </c>
    </row>
    <row r="45" spans="1:12" x14ac:dyDescent="0.2">
      <c r="A45" s="1026"/>
      <c r="B45" s="1026"/>
    </row>
    <row r="46" spans="1:12" ht="15" x14ac:dyDescent="0.25">
      <c r="A46" s="1932" t="s">
        <v>1451</v>
      </c>
      <c r="B46" s="1166"/>
      <c r="C46" s="1944" t="s">
        <v>74</v>
      </c>
      <c r="D46" s="1945"/>
      <c r="E46" s="1945"/>
      <c r="F46" s="1946"/>
      <c r="G46" s="1947" t="s">
        <v>1546</v>
      </c>
      <c r="H46" s="1948"/>
      <c r="I46" s="1948"/>
      <c r="J46" s="1949"/>
    </row>
    <row r="47" spans="1:12" ht="12.75" customHeight="1" x14ac:dyDescent="0.2">
      <c r="A47" s="1942"/>
      <c r="B47" s="1167" t="s">
        <v>1547</v>
      </c>
      <c r="C47" s="1168" t="s">
        <v>1548</v>
      </c>
      <c r="D47" s="1169"/>
      <c r="E47" s="1169"/>
      <c r="F47" s="1170"/>
      <c r="G47" s="1950" t="s">
        <v>1441</v>
      </c>
      <c r="H47" s="1950"/>
      <c r="I47" s="1950"/>
      <c r="J47" s="1951"/>
    </row>
    <row r="48" spans="1:12" ht="12.75" customHeight="1" x14ac:dyDescent="0.2">
      <c r="A48" s="1942"/>
      <c r="B48" s="1167" t="s">
        <v>1549</v>
      </c>
      <c r="C48" s="1171" t="s">
        <v>309</v>
      </c>
      <c r="D48" s="1171" t="s">
        <v>1438</v>
      </c>
      <c r="E48" s="1171" t="s">
        <v>1439</v>
      </c>
      <c r="F48" s="1172" t="s">
        <v>1550</v>
      </c>
      <c r="G48" s="1173" t="s">
        <v>309</v>
      </c>
      <c r="H48" s="1171" t="s">
        <v>1438</v>
      </c>
      <c r="I48" s="1171" t="s">
        <v>1439</v>
      </c>
      <c r="J48" s="1174" t="s">
        <v>1550</v>
      </c>
    </row>
    <row r="49" spans="1:10" ht="12.75" customHeight="1" x14ac:dyDescent="0.2">
      <c r="A49" s="1942"/>
      <c r="B49" s="1167"/>
      <c r="C49" s="1175">
        <v>30</v>
      </c>
      <c r="D49" s="1176" t="s">
        <v>910</v>
      </c>
      <c r="E49" s="1176"/>
      <c r="F49" s="1177" t="s">
        <v>1551</v>
      </c>
      <c r="G49" s="1178" t="s">
        <v>1552</v>
      </c>
      <c r="H49" s="1176" t="s">
        <v>910</v>
      </c>
      <c r="I49" s="1176"/>
      <c r="J49" s="1179" t="s">
        <v>1551</v>
      </c>
    </row>
    <row r="50" spans="1:10" ht="12.75" customHeight="1" x14ac:dyDescent="0.2">
      <c r="A50" s="1943"/>
      <c r="B50" s="1180"/>
      <c r="C50" s="1952" t="s">
        <v>209</v>
      </c>
      <c r="D50" s="1953"/>
      <c r="E50" s="1953"/>
      <c r="F50" s="1953"/>
      <c r="G50" s="1953"/>
      <c r="H50" s="1953"/>
      <c r="I50" s="1953"/>
      <c r="J50" s="1954"/>
    </row>
    <row r="51" spans="1:10" ht="18" customHeight="1" x14ac:dyDescent="0.2">
      <c r="A51" s="1017" t="s">
        <v>920</v>
      </c>
      <c r="B51" s="1036">
        <v>26499</v>
      </c>
      <c r="C51" s="1021">
        <v>19.996981018151626</v>
      </c>
      <c r="D51" s="1021">
        <v>21.159289029774708</v>
      </c>
      <c r="E51" s="1021">
        <v>27.721800822672556</v>
      </c>
      <c r="F51" s="1043">
        <v>31.12192912940111</v>
      </c>
      <c r="G51" s="1044">
        <v>44.664531355360751</v>
      </c>
      <c r="H51" s="1044">
        <v>30.035354617527322</v>
      </c>
      <c r="I51" s="1044">
        <v>32.659049482061086</v>
      </c>
      <c r="J51" s="1044">
        <v>40.557686633225146</v>
      </c>
    </row>
    <row r="52" spans="1:10" ht="18" customHeight="1" x14ac:dyDescent="0.2">
      <c r="A52" s="1017" t="s">
        <v>683</v>
      </c>
      <c r="B52" s="1036">
        <v>2544</v>
      </c>
      <c r="C52" s="1019">
        <v>17.452830188679243</v>
      </c>
      <c r="D52" s="1037">
        <v>20.440251572327046</v>
      </c>
      <c r="E52" s="1037">
        <v>31.564465408805031</v>
      </c>
      <c r="F52" s="1045">
        <v>30.542452830188676</v>
      </c>
      <c r="G52" s="1037">
        <v>39.678284182305632</v>
      </c>
      <c r="H52" s="1037">
        <v>27.296587926509186</v>
      </c>
      <c r="I52" s="1037">
        <v>27.39679290344592</v>
      </c>
      <c r="J52" s="1037">
        <v>34.28949691085613</v>
      </c>
    </row>
    <row r="53" spans="1:10" x14ac:dyDescent="0.2">
      <c r="A53" s="1017" t="s">
        <v>686</v>
      </c>
      <c r="B53" s="1036">
        <v>3988</v>
      </c>
      <c r="C53" s="1019">
        <v>20.486459378134402</v>
      </c>
      <c r="D53" s="1037">
        <v>24.297893681043128</v>
      </c>
      <c r="E53" s="1037">
        <v>33.976930792377132</v>
      </c>
      <c r="F53" s="1045">
        <v>21.238716148445334</v>
      </c>
      <c r="G53" s="1037">
        <v>40.068661108386465</v>
      </c>
      <c r="H53" s="1037">
        <v>27.3960983884648</v>
      </c>
      <c r="I53" s="1037">
        <v>30.697779791572273</v>
      </c>
      <c r="J53" s="1037">
        <v>39.122401847575055</v>
      </c>
    </row>
    <row r="54" spans="1:10" x14ac:dyDescent="0.2">
      <c r="A54" s="1017" t="s">
        <v>689</v>
      </c>
      <c r="B54" s="1036">
        <v>3835</v>
      </c>
      <c r="C54" s="1019">
        <v>23.728813559322035</v>
      </c>
      <c r="D54" s="1037">
        <v>21.277705345501953</v>
      </c>
      <c r="E54" s="1037">
        <v>23.572359843546284</v>
      </c>
      <c r="F54" s="1045">
        <v>31.421121251629724</v>
      </c>
      <c r="G54" s="1037">
        <v>48.148148148148145</v>
      </c>
      <c r="H54" s="1037">
        <v>28.752642706131077</v>
      </c>
      <c r="I54" s="1037">
        <v>33.29650092081031</v>
      </c>
      <c r="J54" s="1037">
        <v>43.112701252236135</v>
      </c>
    </row>
    <row r="55" spans="1:10" x14ac:dyDescent="0.2">
      <c r="A55" s="1017" t="s">
        <v>691</v>
      </c>
      <c r="B55" s="1036">
        <v>4189</v>
      </c>
      <c r="C55" s="1019">
        <v>22.010026259250417</v>
      </c>
      <c r="D55" s="1037">
        <v>22.296490809262355</v>
      </c>
      <c r="E55" s="1037">
        <v>25.375984721890667</v>
      </c>
      <c r="F55" s="1045">
        <v>30.317498209596561</v>
      </c>
      <c r="G55" s="1037">
        <v>47.92099792099792</v>
      </c>
      <c r="H55" s="1037">
        <v>31.426648721399729</v>
      </c>
      <c r="I55" s="1037">
        <v>34.213067267460573</v>
      </c>
      <c r="J55" s="1037">
        <v>43.793103448275858</v>
      </c>
    </row>
    <row r="56" spans="1:10" x14ac:dyDescent="0.2">
      <c r="A56" s="403" t="s">
        <v>717</v>
      </c>
      <c r="B56" s="1036">
        <v>3297</v>
      </c>
      <c r="C56" s="1019">
        <v>15.468607825295724</v>
      </c>
      <c r="D56" s="1037">
        <v>20.928116469517743</v>
      </c>
      <c r="E56" s="1037">
        <v>30.118289353958144</v>
      </c>
      <c r="F56" s="1045">
        <v>33.484986351228393</v>
      </c>
      <c r="G56" s="1037">
        <v>39.688715953307394</v>
      </c>
      <c r="H56" s="1037">
        <v>28.654485049833887</v>
      </c>
      <c r="I56" s="1037">
        <v>34.455239417071475</v>
      </c>
      <c r="J56" s="1037">
        <v>38.669001751313488</v>
      </c>
    </row>
    <row r="57" spans="1:10" x14ac:dyDescent="0.2">
      <c r="A57" s="1017" t="s">
        <v>720</v>
      </c>
      <c r="B57" s="1036">
        <v>4716</v>
      </c>
      <c r="C57" s="1019">
        <v>19.168787107718405</v>
      </c>
      <c r="D57" s="1037">
        <v>21.649703138252757</v>
      </c>
      <c r="E57" s="1037">
        <v>25.699745547073793</v>
      </c>
      <c r="F57" s="1045">
        <v>33.481764206955042</v>
      </c>
      <c r="G57" s="1037">
        <v>49.779735682819378</v>
      </c>
      <c r="H57" s="1037">
        <v>38.082804923535996</v>
      </c>
      <c r="I57" s="1037">
        <v>36.827711941659068</v>
      </c>
      <c r="J57" s="1037">
        <v>43.224746783465648</v>
      </c>
    </row>
    <row r="58" spans="1:10" x14ac:dyDescent="0.2">
      <c r="A58" s="1017" t="s">
        <v>697</v>
      </c>
      <c r="B58" s="1036">
        <v>3930</v>
      </c>
      <c r="C58" s="1019">
        <v>20.152671755725191</v>
      </c>
      <c r="D58" s="1037">
        <v>16.717557251908396</v>
      </c>
      <c r="E58" s="1037">
        <v>25.85241730279898</v>
      </c>
      <c r="F58" s="1045">
        <v>37.277353689567427</v>
      </c>
      <c r="G58" s="1037">
        <v>44.221105527638194</v>
      </c>
      <c r="H58" s="1037">
        <v>28.233777395788568</v>
      </c>
      <c r="I58" s="1037">
        <v>32.223279416428795</v>
      </c>
      <c r="J58" s="1037">
        <v>39.594594594594597</v>
      </c>
    </row>
    <row r="59" spans="1:10" ht="18" customHeight="1" x14ac:dyDescent="0.2">
      <c r="A59" s="1017" t="s">
        <v>921</v>
      </c>
      <c r="B59" s="1036">
        <v>10998</v>
      </c>
      <c r="C59" s="1019">
        <v>13.538825240952901</v>
      </c>
      <c r="D59" s="1037">
        <v>17.530460083651572</v>
      </c>
      <c r="E59" s="1037">
        <v>32.387706855791961</v>
      </c>
      <c r="F59" s="1045">
        <v>36.543007819603559</v>
      </c>
      <c r="G59" s="1037">
        <v>36.405867970660147</v>
      </c>
      <c r="H59" s="1037">
        <v>28.931572629051622</v>
      </c>
      <c r="I59" s="1037">
        <v>32.675901293459312</v>
      </c>
      <c r="J59" s="1037">
        <v>37.631086142322097</v>
      </c>
    </row>
    <row r="60" spans="1:10" ht="18" customHeight="1" x14ac:dyDescent="0.2">
      <c r="A60" s="1017" t="s">
        <v>699</v>
      </c>
      <c r="B60" s="1036">
        <v>3988</v>
      </c>
      <c r="C60" s="1019">
        <v>15.82246740220662</v>
      </c>
      <c r="D60" s="1037">
        <v>18.981945837512537</v>
      </c>
      <c r="E60" s="1037">
        <v>30.26579739217653</v>
      </c>
      <c r="F60" s="1045">
        <v>34.929789368104316</v>
      </c>
      <c r="G60" s="1037">
        <v>39.192546583850927</v>
      </c>
      <c r="H60" s="1037">
        <v>31.423827314238274</v>
      </c>
      <c r="I60" s="1037">
        <v>41.293191926103319</v>
      </c>
      <c r="J60" s="1037">
        <v>43.31467661691542</v>
      </c>
    </row>
    <row r="61" spans="1:10" x14ac:dyDescent="0.2">
      <c r="A61" s="1017" t="s">
        <v>701</v>
      </c>
      <c r="B61" s="1036">
        <v>3570</v>
      </c>
      <c r="C61" s="1019">
        <v>11.372549019607844</v>
      </c>
      <c r="D61" s="1037">
        <v>18.319327731092436</v>
      </c>
      <c r="E61" s="1037">
        <v>33.389355742296914</v>
      </c>
      <c r="F61" s="1045">
        <v>36.918767507002805</v>
      </c>
      <c r="G61" s="1037">
        <v>38.593155893536121</v>
      </c>
      <c r="H61" s="1037">
        <v>32.45657568238213</v>
      </c>
      <c r="I61" s="1037">
        <v>32.639649507119387</v>
      </c>
      <c r="J61" s="1037">
        <v>38.448074679113184</v>
      </c>
    </row>
    <row r="62" spans="1:10" x14ac:dyDescent="0.2">
      <c r="A62" s="1017" t="s">
        <v>704</v>
      </c>
      <c r="B62" s="1036">
        <v>1639</v>
      </c>
      <c r="C62" s="1019">
        <v>8.6028065893837695</v>
      </c>
      <c r="D62" s="1037">
        <v>12.324588163514338</v>
      </c>
      <c r="E62" s="1037">
        <v>37.705918242830997</v>
      </c>
      <c r="F62" s="1045">
        <v>41.366687004270894</v>
      </c>
      <c r="G62" s="1037">
        <v>20.888888888888889</v>
      </c>
      <c r="H62" s="1037">
        <v>17.703768624014025</v>
      </c>
      <c r="I62" s="1037">
        <v>22.158479741842953</v>
      </c>
      <c r="J62" s="1037">
        <v>28.912579957356076</v>
      </c>
    </row>
    <row r="63" spans="1:10" x14ac:dyDescent="0.2">
      <c r="A63" s="1017" t="s">
        <v>707</v>
      </c>
      <c r="B63" s="1036">
        <v>1801</v>
      </c>
      <c r="C63" s="1019">
        <v>17.268184342032207</v>
      </c>
      <c r="D63" s="1037">
        <v>17.490283176013328</v>
      </c>
      <c r="E63" s="1037">
        <v>30.260966129927819</v>
      </c>
      <c r="F63" s="1045">
        <v>34.980566352026656</v>
      </c>
      <c r="G63" s="1037">
        <v>41.301460823373176</v>
      </c>
      <c r="H63" s="1037">
        <v>28.662420382165603</v>
      </c>
      <c r="I63" s="1037">
        <v>35.458685751463889</v>
      </c>
      <c r="J63" s="1037">
        <v>37.256061502069784</v>
      </c>
    </row>
    <row r="64" spans="1:10" ht="18" customHeight="1" x14ac:dyDescent="0.2">
      <c r="A64" s="1017" t="s">
        <v>922</v>
      </c>
      <c r="B64" s="1036">
        <v>16069</v>
      </c>
      <c r="C64" s="1019">
        <v>18.862405874665505</v>
      </c>
      <c r="D64" s="1037">
        <v>19.260688281784802</v>
      </c>
      <c r="E64" s="1037">
        <v>29.267533760657166</v>
      </c>
      <c r="F64" s="1045">
        <v>32.609372082892527</v>
      </c>
      <c r="G64" s="1037">
        <v>40.570204791861862</v>
      </c>
      <c r="H64" s="1037">
        <v>27.99131771728317</v>
      </c>
      <c r="I64" s="1037">
        <v>31.477143430827926</v>
      </c>
      <c r="J64" s="1037">
        <v>36.152890851386779</v>
      </c>
    </row>
    <row r="65" spans="1:10" ht="18" customHeight="1" x14ac:dyDescent="0.2">
      <c r="A65" s="1017" t="s">
        <v>710</v>
      </c>
      <c r="B65" s="1036">
        <v>2067</v>
      </c>
      <c r="C65" s="1019">
        <v>17.077890662796325</v>
      </c>
      <c r="D65" s="1037">
        <v>18.287373004354137</v>
      </c>
      <c r="E65" s="1037">
        <v>30.76923076923077</v>
      </c>
      <c r="F65" s="1045">
        <v>33.865505563618768</v>
      </c>
      <c r="G65" s="1037">
        <v>42.326139088729015</v>
      </c>
      <c r="H65" s="1037">
        <v>30.582524271844658</v>
      </c>
      <c r="I65" s="1037">
        <v>43.29475833900613</v>
      </c>
      <c r="J65" s="1037">
        <v>40.114613180515754</v>
      </c>
    </row>
    <row r="66" spans="1:10" x14ac:dyDescent="0.2">
      <c r="A66" s="1017" t="s">
        <v>713</v>
      </c>
      <c r="B66" s="1036">
        <v>3102</v>
      </c>
      <c r="C66" s="1019">
        <v>15.76402321083172</v>
      </c>
      <c r="D66" s="1037">
        <v>18.891038039974209</v>
      </c>
      <c r="E66" s="1037">
        <v>27.852998065764023</v>
      </c>
      <c r="F66" s="1045">
        <v>37.491940683430045</v>
      </c>
      <c r="G66" s="1037">
        <v>41.58163265306122</v>
      </c>
      <c r="H66" s="1037">
        <v>33.409350057012546</v>
      </c>
      <c r="I66" s="1037">
        <v>47.084468664850135</v>
      </c>
      <c r="J66" s="1037">
        <v>46.669341894060992</v>
      </c>
    </row>
    <row r="67" spans="1:10" x14ac:dyDescent="0.2">
      <c r="A67" s="1017" t="s">
        <v>716</v>
      </c>
      <c r="B67" s="1036">
        <v>1181</v>
      </c>
      <c r="C67" s="1019">
        <v>15.918712955122777</v>
      </c>
      <c r="D67" s="1037">
        <v>17.696867061812025</v>
      </c>
      <c r="E67" s="1037">
        <v>31.922099915325997</v>
      </c>
      <c r="F67" s="1045">
        <v>34.462320067739206</v>
      </c>
      <c r="G67" s="1037">
        <v>32.752613240418114</v>
      </c>
      <c r="H67" s="1037">
        <v>20.310981535471331</v>
      </c>
      <c r="I67" s="1037">
        <v>21.347678369195926</v>
      </c>
      <c r="J67" s="1037">
        <v>27.74369461486026</v>
      </c>
    </row>
    <row r="68" spans="1:10" x14ac:dyDescent="0.2">
      <c r="A68" s="1017" t="s">
        <v>719</v>
      </c>
      <c r="B68" s="1036">
        <v>976</v>
      </c>
      <c r="C68" s="1019">
        <v>10.348360655737705</v>
      </c>
      <c r="D68" s="1037">
        <v>16.290983606557376</v>
      </c>
      <c r="E68" s="1037">
        <v>36.885245901639344</v>
      </c>
      <c r="F68" s="1045">
        <v>36.475409836065573</v>
      </c>
      <c r="G68" s="1037">
        <v>16.721854304635762</v>
      </c>
      <c r="H68" s="1037">
        <v>12.822580645161292</v>
      </c>
      <c r="I68" s="1037">
        <v>15.157894736842106</v>
      </c>
      <c r="J68" s="1037">
        <v>22.319749216300941</v>
      </c>
    </row>
    <row r="69" spans="1:10" x14ac:dyDescent="0.2">
      <c r="A69" s="1017" t="s">
        <v>722</v>
      </c>
      <c r="B69" s="1036">
        <v>3846</v>
      </c>
      <c r="C69" s="1019">
        <v>18.564742589703588</v>
      </c>
      <c r="D69" s="1037">
        <v>17.420696827873115</v>
      </c>
      <c r="E69" s="1037">
        <v>29.927197087883517</v>
      </c>
      <c r="F69" s="1045">
        <v>34.08736349453978</v>
      </c>
      <c r="G69" s="1037">
        <v>42.123893805309734</v>
      </c>
      <c r="H69" s="1037">
        <v>28.64471996579735</v>
      </c>
      <c r="I69" s="1037">
        <v>30.225840336134453</v>
      </c>
      <c r="J69" s="1037">
        <v>32.717743948090842</v>
      </c>
    </row>
    <row r="70" spans="1:10" x14ac:dyDescent="0.2">
      <c r="A70" s="1017" t="s">
        <v>725</v>
      </c>
      <c r="B70" s="1036">
        <v>3226</v>
      </c>
      <c r="C70" s="1019">
        <v>27.123372597644142</v>
      </c>
      <c r="D70" s="1037">
        <v>23.496590204587726</v>
      </c>
      <c r="E70" s="1037">
        <v>26.317420954742715</v>
      </c>
      <c r="F70" s="1045">
        <v>23.06261624302542</v>
      </c>
      <c r="G70" s="1037">
        <v>47.220723151645977</v>
      </c>
      <c r="H70" s="1037">
        <v>32.658336923739768</v>
      </c>
      <c r="I70" s="1037">
        <v>35.944115156646909</v>
      </c>
      <c r="J70" s="1037">
        <v>40.281537628586896</v>
      </c>
    </row>
    <row r="71" spans="1:10" x14ac:dyDescent="0.2">
      <c r="A71" s="1017" t="s">
        <v>728</v>
      </c>
      <c r="B71" s="1036">
        <v>1671</v>
      </c>
      <c r="C71" s="1019">
        <v>18.611609814482346</v>
      </c>
      <c r="D71" s="1037">
        <v>20.047875523638538</v>
      </c>
      <c r="E71" s="1037">
        <v>27.887492519449431</v>
      </c>
      <c r="F71" s="1045">
        <v>33.453022142429681</v>
      </c>
      <c r="G71" s="1037">
        <v>42.312925170068027</v>
      </c>
      <c r="H71" s="1037">
        <v>29.437609841827765</v>
      </c>
      <c r="I71" s="1037">
        <v>35.143288084464551</v>
      </c>
      <c r="J71" s="1037">
        <v>41.685309470544368</v>
      </c>
    </row>
    <row r="72" spans="1:10" ht="18" customHeight="1" x14ac:dyDescent="0.2">
      <c r="A72" s="403" t="s">
        <v>923</v>
      </c>
      <c r="B72" s="1036">
        <v>15781</v>
      </c>
      <c r="C72" s="1019">
        <v>29.922058171218552</v>
      </c>
      <c r="D72" s="1037">
        <v>21.823712058804894</v>
      </c>
      <c r="E72" s="1037">
        <v>21.253405994550409</v>
      </c>
      <c r="F72" s="1045">
        <v>27.000823775426149</v>
      </c>
      <c r="G72" s="1037">
        <v>48.321735571019239</v>
      </c>
      <c r="H72" s="1037">
        <v>31.320480174608949</v>
      </c>
      <c r="I72" s="1037">
        <v>29.325872169275158</v>
      </c>
      <c r="J72" s="1037">
        <v>35.65690376569038</v>
      </c>
    </row>
    <row r="73" spans="1:10" ht="18" customHeight="1" x14ac:dyDescent="0.2">
      <c r="A73" s="1017" t="s">
        <v>731</v>
      </c>
      <c r="B73" s="1036">
        <v>4053</v>
      </c>
      <c r="C73" s="1019">
        <v>38.292622748581294</v>
      </c>
      <c r="D73" s="1037">
        <v>22.082408092770788</v>
      </c>
      <c r="E73" s="1037">
        <v>16.90106094251172</v>
      </c>
      <c r="F73" s="1045">
        <v>22.723908216136195</v>
      </c>
      <c r="G73" s="1037">
        <v>52.080536912751676</v>
      </c>
      <c r="H73" s="1037">
        <v>29.98324958123953</v>
      </c>
      <c r="I73" s="1037">
        <v>29.978118161925604</v>
      </c>
      <c r="J73" s="1037">
        <v>42.305925585668355</v>
      </c>
    </row>
    <row r="74" spans="1:10" x14ac:dyDescent="0.2">
      <c r="A74" s="1017" t="s">
        <v>734</v>
      </c>
      <c r="B74" s="1036">
        <v>2062</v>
      </c>
      <c r="C74" s="1019">
        <v>41.949563530552865</v>
      </c>
      <c r="D74" s="1037">
        <v>24.92725509214355</v>
      </c>
      <c r="E74" s="1037">
        <v>15.13094083414161</v>
      </c>
      <c r="F74" s="1045">
        <v>17.992240543161977</v>
      </c>
      <c r="G74" s="1037">
        <v>47.949002217294904</v>
      </c>
      <c r="H74" s="1037">
        <v>34.989788972089855</v>
      </c>
      <c r="I74" s="1037">
        <v>29.714285714285715</v>
      </c>
      <c r="J74" s="1037">
        <v>38.129496402877699</v>
      </c>
    </row>
    <row r="75" spans="1:10" x14ac:dyDescent="0.2">
      <c r="A75" s="1017" t="s">
        <v>737</v>
      </c>
      <c r="B75" s="1036">
        <v>3117</v>
      </c>
      <c r="C75" s="1019">
        <v>24.029515559833172</v>
      </c>
      <c r="D75" s="1037">
        <v>19.441770933589993</v>
      </c>
      <c r="E75" s="1037">
        <v>20.692974013474494</v>
      </c>
      <c r="F75" s="1045">
        <v>35.835739493102345</v>
      </c>
      <c r="G75" s="1037">
        <v>47.676639083386377</v>
      </c>
      <c r="H75" s="1037">
        <v>35.069444444444443</v>
      </c>
      <c r="I75" s="1037">
        <v>33.663883089770351</v>
      </c>
      <c r="J75" s="1037">
        <v>37.508394895903294</v>
      </c>
    </row>
    <row r="76" spans="1:10" x14ac:dyDescent="0.2">
      <c r="A76" s="1017" t="s">
        <v>740</v>
      </c>
      <c r="B76" s="1036">
        <v>2024</v>
      </c>
      <c r="C76" s="1019">
        <v>15.760869565217392</v>
      </c>
      <c r="D76" s="1037">
        <v>16.106719367588934</v>
      </c>
      <c r="E76" s="1037">
        <v>28.952569169960473</v>
      </c>
      <c r="F76" s="1045">
        <v>39.179841897233203</v>
      </c>
      <c r="G76" s="1037">
        <v>41.918528252299609</v>
      </c>
      <c r="H76" s="1037">
        <v>28.372497824194951</v>
      </c>
      <c r="I76" s="1037">
        <v>30.378434421980298</v>
      </c>
      <c r="J76" s="1037">
        <v>30.371505170432783</v>
      </c>
    </row>
    <row r="77" spans="1:10" x14ac:dyDescent="0.2">
      <c r="A77" s="403" t="s">
        <v>743</v>
      </c>
      <c r="B77" s="1036">
        <v>1440</v>
      </c>
      <c r="C77" s="1019">
        <v>19.236111111111111</v>
      </c>
      <c r="D77" s="1037">
        <v>23.819444444444443</v>
      </c>
      <c r="E77" s="1037">
        <v>29.027777777777779</v>
      </c>
      <c r="F77" s="1045">
        <v>27.916666666666668</v>
      </c>
      <c r="G77" s="1037">
        <v>41.405082212257099</v>
      </c>
      <c r="H77" s="1037">
        <v>32.729007633587784</v>
      </c>
      <c r="I77" s="1037">
        <v>26.573426573426573</v>
      </c>
      <c r="J77" s="1037">
        <v>30.851880276285492</v>
      </c>
    </row>
    <row r="78" spans="1:10" x14ac:dyDescent="0.2">
      <c r="A78" s="1017" t="s">
        <v>746</v>
      </c>
      <c r="B78" s="1036">
        <v>3085</v>
      </c>
      <c r="C78" s="1019">
        <v>31.118314424635336</v>
      </c>
      <c r="D78" s="1037">
        <v>24.635332252836303</v>
      </c>
      <c r="E78" s="1037">
        <v>22.949756888168558</v>
      </c>
      <c r="F78" s="1045">
        <v>21.296596434359806</v>
      </c>
      <c r="G78" s="1037">
        <v>48.314041268243585</v>
      </c>
      <c r="H78" s="1037">
        <v>29.040886511272451</v>
      </c>
      <c r="I78" s="1037">
        <v>26.378539493293591</v>
      </c>
      <c r="J78" s="1037">
        <v>34.433962264150942</v>
      </c>
    </row>
    <row r="79" spans="1:10" ht="18" customHeight="1" x14ac:dyDescent="0.2">
      <c r="A79" s="1017" t="s">
        <v>777</v>
      </c>
      <c r="B79" s="1036">
        <v>26335</v>
      </c>
      <c r="C79" s="1019">
        <v>27.241313840896147</v>
      </c>
      <c r="D79" s="1037">
        <v>24.363014999050691</v>
      </c>
      <c r="E79" s="1037">
        <v>25.392063793430797</v>
      </c>
      <c r="F79" s="1045">
        <v>23.003607366622365</v>
      </c>
      <c r="G79" s="1037">
        <v>48.417358439630156</v>
      </c>
      <c r="H79" s="1037">
        <v>32.144288577154306</v>
      </c>
      <c r="I79" s="1037">
        <v>32.659340659340657</v>
      </c>
      <c r="J79" s="1037">
        <v>35.818601076095312</v>
      </c>
    </row>
    <row r="80" spans="1:10" ht="18" customHeight="1" x14ac:dyDescent="0.2">
      <c r="A80" s="1017" t="s">
        <v>925</v>
      </c>
      <c r="B80" s="1036">
        <v>1451</v>
      </c>
      <c r="C80" s="1019">
        <v>11.095796002756719</v>
      </c>
      <c r="D80" s="1019">
        <v>17.574086836664367</v>
      </c>
      <c r="E80" s="1019">
        <v>35.217091660923501</v>
      </c>
      <c r="F80" s="1045">
        <v>36.113025499655407</v>
      </c>
      <c r="G80" s="1037">
        <v>27.427597955706982</v>
      </c>
      <c r="H80" s="1037">
        <v>16.74326986211425</v>
      </c>
      <c r="I80" s="1037">
        <v>22.392638036809817</v>
      </c>
      <c r="J80" s="1037">
        <v>27.637130801687764</v>
      </c>
    </row>
    <row r="81" spans="1:11" x14ac:dyDescent="0.2">
      <c r="A81" s="1017" t="s">
        <v>751</v>
      </c>
      <c r="B81" s="1036">
        <v>3766</v>
      </c>
      <c r="C81" s="1019">
        <v>25.8364312267658</v>
      </c>
      <c r="D81" s="1019">
        <v>25.995751460435475</v>
      </c>
      <c r="E81" s="1019">
        <v>27.774827403080195</v>
      </c>
      <c r="F81" s="1045">
        <v>20.392989909718533</v>
      </c>
      <c r="G81" s="1037">
        <v>48.992950654582074</v>
      </c>
      <c r="H81" s="1037">
        <v>33.95768296912938</v>
      </c>
      <c r="I81" s="1037">
        <v>37.802674376581137</v>
      </c>
      <c r="J81" s="1037">
        <v>42.174629324546956</v>
      </c>
    </row>
    <row r="82" spans="1:11" x14ac:dyDescent="0.2">
      <c r="A82" s="1017" t="s">
        <v>754</v>
      </c>
      <c r="B82" s="1036">
        <v>3598</v>
      </c>
      <c r="C82" s="1019">
        <v>45.94219010561423</v>
      </c>
      <c r="D82" s="1019">
        <v>27.848804891606449</v>
      </c>
      <c r="E82" s="1019">
        <v>15.953307392996107</v>
      </c>
      <c r="F82" s="1045">
        <v>10.255697609783212</v>
      </c>
      <c r="G82" s="1037">
        <v>55.581708137188969</v>
      </c>
      <c r="H82" s="1037">
        <v>35.849731663685155</v>
      </c>
      <c r="I82" s="1037">
        <v>36.818473380372033</v>
      </c>
      <c r="J82" s="1037">
        <v>41.183035714285715</v>
      </c>
    </row>
    <row r="83" spans="1:11" x14ac:dyDescent="0.2">
      <c r="A83" s="1017" t="s">
        <v>757</v>
      </c>
      <c r="B83" s="1036">
        <v>4470</v>
      </c>
      <c r="C83" s="1019">
        <v>39.776286353467562</v>
      </c>
      <c r="D83" s="1019">
        <v>29.149888143176732</v>
      </c>
      <c r="E83" s="1019">
        <v>18.478747203579417</v>
      </c>
      <c r="F83" s="1045">
        <v>12.595078299776286</v>
      </c>
      <c r="G83" s="1037">
        <v>56.987179487179482</v>
      </c>
      <c r="H83" s="1037">
        <v>39.164412383528706</v>
      </c>
      <c r="I83" s="1037">
        <v>40.155566358774912</v>
      </c>
      <c r="J83" s="1037">
        <v>46.644573322286661</v>
      </c>
    </row>
    <row r="84" spans="1:11" x14ac:dyDescent="0.2">
      <c r="A84" s="1017" t="s">
        <v>760</v>
      </c>
      <c r="B84" s="1036">
        <v>2375</v>
      </c>
      <c r="C84" s="1019">
        <v>20.210526315789473</v>
      </c>
      <c r="D84" s="1019">
        <v>22.905263157894737</v>
      </c>
      <c r="E84" s="1019">
        <v>30.568421052631578</v>
      </c>
      <c r="F84" s="1045">
        <v>26.315789473684209</v>
      </c>
      <c r="G84" s="1037">
        <v>43.755697356426623</v>
      </c>
      <c r="H84" s="1037">
        <v>28.601472134595163</v>
      </c>
      <c r="I84" s="1037">
        <v>27.479182437547312</v>
      </c>
      <c r="J84" s="1037">
        <v>28.948587308939324</v>
      </c>
    </row>
    <row r="85" spans="1:11" x14ac:dyDescent="0.2">
      <c r="A85" s="1017" t="s">
        <v>763</v>
      </c>
      <c r="B85" s="1036">
        <v>3255</v>
      </c>
      <c r="C85" s="1019">
        <v>23.963133640552993</v>
      </c>
      <c r="D85" s="1019">
        <v>25.468509984639017</v>
      </c>
      <c r="E85" s="1019">
        <v>25.407066052227346</v>
      </c>
      <c r="F85" s="1045">
        <v>25.161290322580644</v>
      </c>
      <c r="G85" s="1037">
        <v>49.149338374291112</v>
      </c>
      <c r="H85" s="1037">
        <v>41.826437941473259</v>
      </c>
      <c r="I85" s="1037">
        <v>46.539110861001689</v>
      </c>
      <c r="J85" s="1037">
        <v>44.85213581599124</v>
      </c>
    </row>
    <row r="86" spans="1:11" x14ac:dyDescent="0.2">
      <c r="A86" s="1017" t="s">
        <v>766</v>
      </c>
      <c r="B86" s="1036">
        <v>2127</v>
      </c>
      <c r="C86" s="1019">
        <v>21.720733427362482</v>
      </c>
      <c r="D86" s="1019">
        <v>19.605077574047954</v>
      </c>
      <c r="E86" s="1019">
        <v>23.601316408086507</v>
      </c>
      <c r="F86" s="1045">
        <v>35.07287259050306</v>
      </c>
      <c r="G86" s="1037">
        <v>46.666666666666664</v>
      </c>
      <c r="H86" s="1037">
        <v>33.280127693535519</v>
      </c>
      <c r="I86" s="1037">
        <v>40.84621643612693</v>
      </c>
      <c r="J86" s="1037">
        <v>43.246376811594203</v>
      </c>
    </row>
    <row r="87" spans="1:11" x14ac:dyDescent="0.2">
      <c r="A87" s="1017" t="s">
        <v>769</v>
      </c>
      <c r="B87" s="1036">
        <v>2069</v>
      </c>
      <c r="C87" s="1019">
        <v>20.831319478008702</v>
      </c>
      <c r="D87" s="1019">
        <v>23.876268728854519</v>
      </c>
      <c r="E87" s="1019">
        <v>27.50120831319478</v>
      </c>
      <c r="F87" s="1045">
        <v>27.791203479942002</v>
      </c>
      <c r="G87" s="1037">
        <v>39.870490286771506</v>
      </c>
      <c r="H87" s="1037">
        <v>33.446174678402166</v>
      </c>
      <c r="I87" s="1037">
        <v>40.297450424929174</v>
      </c>
      <c r="J87" s="1037">
        <v>39.16893732970027</v>
      </c>
    </row>
    <row r="88" spans="1:11" x14ac:dyDescent="0.2">
      <c r="A88" s="1017" t="s">
        <v>772</v>
      </c>
      <c r="B88" s="1036">
        <v>2629</v>
      </c>
      <c r="C88" s="1019">
        <v>15.405096995055153</v>
      </c>
      <c r="D88" s="1019">
        <v>18.98060098896919</v>
      </c>
      <c r="E88" s="1019">
        <v>34.537847090148347</v>
      </c>
      <c r="F88" s="1045">
        <v>31.076454925827314</v>
      </c>
      <c r="G88" s="1037">
        <v>36.585365853658537</v>
      </c>
      <c r="H88" s="1037">
        <v>23.144712430426718</v>
      </c>
      <c r="I88" s="1037">
        <v>27.161232425964705</v>
      </c>
      <c r="J88" s="1037">
        <v>30.587794833395733</v>
      </c>
    </row>
    <row r="89" spans="1:11" x14ac:dyDescent="0.2">
      <c r="A89" s="1017" t="s">
        <v>787</v>
      </c>
      <c r="B89" s="1036">
        <v>595</v>
      </c>
      <c r="C89" s="1019">
        <v>8.5714285714285712</v>
      </c>
      <c r="D89" s="1019">
        <v>15.798319327731091</v>
      </c>
      <c r="E89" s="1019">
        <v>33.277310924369743</v>
      </c>
      <c r="F89" s="1045">
        <v>42.352941176470587</v>
      </c>
      <c r="G89" s="1037">
        <v>17.708333333333336</v>
      </c>
      <c r="H89" s="1037">
        <v>14.19939577039275</v>
      </c>
      <c r="I89" s="1037">
        <v>14.072494669509595</v>
      </c>
      <c r="J89" s="1037">
        <v>20.257234726688104</v>
      </c>
    </row>
    <row r="90" spans="1:11" ht="3" customHeight="1" x14ac:dyDescent="0.2">
      <c r="A90" s="1046"/>
      <c r="B90" s="1039"/>
      <c r="C90" s="1047"/>
      <c r="D90" s="1048"/>
      <c r="E90" s="1048"/>
      <c r="F90" s="1049"/>
      <c r="G90" s="1048"/>
      <c r="H90" s="1048"/>
      <c r="I90" s="1048"/>
      <c r="J90" s="1048"/>
    </row>
    <row r="91" spans="1:11" ht="12.75" x14ac:dyDescent="0.2">
      <c r="A91" s="1026"/>
      <c r="B91" s="1026"/>
      <c r="C91" s="1026"/>
      <c r="D91" s="1026"/>
      <c r="E91" s="1026"/>
      <c r="F91" s="1026"/>
      <c r="K91" s="21" t="s">
        <v>1497</v>
      </c>
    </row>
    <row r="92" spans="1:11" ht="12.75" x14ac:dyDescent="0.2">
      <c r="A92" s="1050" t="s">
        <v>1455</v>
      </c>
      <c r="B92" s="1026"/>
      <c r="C92" s="1026"/>
      <c r="D92" s="1026"/>
      <c r="E92" s="1026"/>
      <c r="F92" s="1026"/>
    </row>
    <row r="93" spans="1:11" x14ac:dyDescent="0.2">
      <c r="A93" s="1050" t="s">
        <v>1404</v>
      </c>
      <c r="B93" s="1026"/>
      <c r="C93" s="1026"/>
      <c r="D93" s="1026"/>
      <c r="E93" s="1026"/>
      <c r="F93" s="1026"/>
    </row>
    <row r="94" spans="1:11" x14ac:dyDescent="0.2">
      <c r="A94" s="1050" t="s">
        <v>899</v>
      </c>
      <c r="B94" s="1026"/>
      <c r="C94" s="1026"/>
      <c r="D94" s="1026"/>
      <c r="E94" s="1026"/>
      <c r="F94" s="1026"/>
    </row>
    <row r="95" spans="1:11" x14ac:dyDescent="0.2">
      <c r="A95" s="1026"/>
      <c r="B95" s="1026"/>
      <c r="C95" s="1026"/>
      <c r="D95" s="1026"/>
      <c r="E95" s="1026"/>
      <c r="F95" s="1026"/>
    </row>
    <row r="96" spans="1:11" x14ac:dyDescent="0.2">
      <c r="A96" s="1026"/>
      <c r="B96" s="1026"/>
      <c r="C96" s="1026"/>
      <c r="D96" s="1026"/>
      <c r="E96" s="1026"/>
      <c r="F96" s="1026"/>
    </row>
    <row r="97" spans="1:6" x14ac:dyDescent="0.2">
      <c r="A97" s="1026"/>
      <c r="B97" s="1026"/>
      <c r="C97" s="1026"/>
      <c r="D97" s="1026"/>
      <c r="E97" s="1026"/>
      <c r="F97" s="1026"/>
    </row>
    <row r="98" spans="1:6" x14ac:dyDescent="0.2">
      <c r="A98" s="1026"/>
      <c r="B98" s="1026"/>
      <c r="C98" s="1026"/>
      <c r="D98" s="1026"/>
      <c r="E98" s="1026"/>
      <c r="F98" s="1026"/>
    </row>
  </sheetData>
  <mergeCells count="10">
    <mergeCell ref="A3:A7"/>
    <mergeCell ref="C3:F3"/>
    <mergeCell ref="G3:J3"/>
    <mergeCell ref="A46:A50"/>
    <mergeCell ref="C46:F46"/>
    <mergeCell ref="G46:J46"/>
    <mergeCell ref="G4:J4"/>
    <mergeCell ref="C7:J7"/>
    <mergeCell ref="G47:J47"/>
    <mergeCell ref="C50:J50"/>
  </mergeCells>
  <hyperlinks>
    <hyperlink ref="K1" location="Inhalt!B72" display="zurück"/>
    <hyperlink ref="K44" location="Inhalt!B72" display="zurück"/>
    <hyperlink ref="K91" location="Inhalt!B72"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2024</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3" max="16383"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94"/>
  <sheetViews>
    <sheetView showGridLines="0" zoomScaleNormal="100" workbookViewId="0"/>
  </sheetViews>
  <sheetFormatPr baseColWidth="10" defaultRowHeight="12" x14ac:dyDescent="0.2"/>
  <cols>
    <col min="1" max="1" width="29.42578125" style="973" customWidth="1"/>
    <col min="2" max="2" width="7.28515625" style="973" customWidth="1"/>
    <col min="3" max="3" width="10.28515625" style="973" customWidth="1"/>
    <col min="4" max="7" width="7.28515625" style="973" customWidth="1"/>
    <col min="8" max="8" width="10.7109375" style="973" customWidth="1"/>
    <col min="9" max="16384" width="11.42578125" style="973"/>
  </cols>
  <sheetData>
    <row r="1" spans="1:9" ht="12.75" customHeight="1" x14ac:dyDescent="0.2">
      <c r="A1" s="978" t="s">
        <v>1735</v>
      </c>
      <c r="G1" s="1051"/>
      <c r="I1" s="21" t="s">
        <v>1497</v>
      </c>
    </row>
    <row r="2" spans="1:9" ht="12.75" customHeight="1" x14ac:dyDescent="0.2"/>
    <row r="3" spans="1:9" ht="12.75" customHeight="1" x14ac:dyDescent="0.2">
      <c r="A3" s="1911" t="s">
        <v>1451</v>
      </c>
      <c r="B3" s="1914" t="s">
        <v>1456</v>
      </c>
      <c r="C3" s="1899"/>
      <c r="D3" s="1899"/>
      <c r="E3" s="1899"/>
      <c r="F3" s="1899"/>
      <c r="G3" s="1899"/>
      <c r="H3" s="1900"/>
    </row>
    <row r="4" spans="1:9" ht="12.75" customHeight="1" x14ac:dyDescent="0.2">
      <c r="A4" s="1959"/>
      <c r="B4" s="1914" t="s">
        <v>105</v>
      </c>
      <c r="C4" s="1900"/>
      <c r="D4" s="1898" t="s">
        <v>1642</v>
      </c>
      <c r="E4" s="1899"/>
      <c r="F4" s="1900"/>
      <c r="G4" s="1898" t="s">
        <v>1505</v>
      </c>
      <c r="H4" s="1900"/>
    </row>
    <row r="5" spans="1:9" ht="12.75" customHeight="1" x14ac:dyDescent="0.2">
      <c r="A5" s="1959"/>
      <c r="B5" s="1956" t="s">
        <v>1457</v>
      </c>
      <c r="C5" s="1907" t="s">
        <v>1508</v>
      </c>
      <c r="D5" s="1901">
        <v>1</v>
      </c>
      <c r="E5" s="1901">
        <v>2</v>
      </c>
      <c r="F5" s="1904" t="s">
        <v>1458</v>
      </c>
      <c r="G5" s="1901" t="s">
        <v>1457</v>
      </c>
      <c r="H5" s="1907" t="s">
        <v>1509</v>
      </c>
    </row>
    <row r="6" spans="1:9" ht="12.75" customHeight="1" x14ac:dyDescent="0.2">
      <c r="A6" s="1959"/>
      <c r="B6" s="1957"/>
      <c r="C6" s="1955"/>
      <c r="D6" s="1902"/>
      <c r="E6" s="1902"/>
      <c r="F6" s="1905"/>
      <c r="G6" s="1902"/>
      <c r="H6" s="1955"/>
    </row>
    <row r="7" spans="1:9" ht="12.75" customHeight="1" x14ac:dyDescent="0.2">
      <c r="A7" s="1959"/>
      <c r="B7" s="1957"/>
      <c r="C7" s="1955"/>
      <c r="D7" s="1902"/>
      <c r="E7" s="1902"/>
      <c r="F7" s="1905"/>
      <c r="G7" s="1902"/>
      <c r="H7" s="1955"/>
    </row>
    <row r="8" spans="1:9" ht="12.75" customHeight="1" x14ac:dyDescent="0.2">
      <c r="A8" s="1960"/>
      <c r="B8" s="1958"/>
      <c r="C8" s="1098" t="s">
        <v>209</v>
      </c>
      <c r="D8" s="1903"/>
      <c r="E8" s="1903"/>
      <c r="F8" s="1906"/>
      <c r="G8" s="1903"/>
      <c r="H8" s="1098" t="s">
        <v>209</v>
      </c>
    </row>
    <row r="9" spans="1:9" ht="18" customHeight="1" x14ac:dyDescent="0.2">
      <c r="A9" s="980" t="s">
        <v>599</v>
      </c>
      <c r="B9" s="1445">
        <v>59770</v>
      </c>
      <c r="C9" s="1446">
        <v>19.155761951919903</v>
      </c>
      <c r="D9" s="1445">
        <v>32108</v>
      </c>
      <c r="E9" s="1445">
        <v>21676</v>
      </c>
      <c r="F9" s="1445">
        <v>5986</v>
      </c>
      <c r="G9" s="1445">
        <v>13961</v>
      </c>
      <c r="H9" s="1446">
        <v>23.357871842061236</v>
      </c>
    </row>
    <row r="10" spans="1:9" ht="18" customHeight="1" x14ac:dyDescent="0.2">
      <c r="A10" s="982" t="s">
        <v>600</v>
      </c>
      <c r="B10" s="1054">
        <v>5518</v>
      </c>
      <c r="C10" s="1055">
        <v>14.665390953064371</v>
      </c>
      <c r="D10" s="1054">
        <v>3042</v>
      </c>
      <c r="E10" s="1054">
        <v>1848</v>
      </c>
      <c r="F10" s="1054">
        <v>628</v>
      </c>
      <c r="G10" s="1054">
        <v>1198</v>
      </c>
      <c r="H10" s="1055">
        <v>21.710764769844147</v>
      </c>
    </row>
    <row r="11" spans="1:9" ht="18" customHeight="1" x14ac:dyDescent="0.2">
      <c r="A11" s="982" t="s">
        <v>601</v>
      </c>
      <c r="B11" s="1054">
        <v>192</v>
      </c>
      <c r="C11" s="1055">
        <v>10.90289608177172</v>
      </c>
      <c r="D11" s="1054">
        <v>99</v>
      </c>
      <c r="E11" s="1054">
        <v>74</v>
      </c>
      <c r="F11" s="1054">
        <v>19</v>
      </c>
      <c r="G11" s="1054">
        <v>34</v>
      </c>
      <c r="H11" s="1055">
        <v>17.708333333333336</v>
      </c>
    </row>
    <row r="12" spans="1:9" ht="12" customHeight="1" x14ac:dyDescent="0.2">
      <c r="A12" s="982" t="s">
        <v>602</v>
      </c>
      <c r="B12" s="1054">
        <v>481</v>
      </c>
      <c r="C12" s="1055">
        <v>11.441484300666033</v>
      </c>
      <c r="D12" s="1054">
        <v>275</v>
      </c>
      <c r="E12" s="1054">
        <v>164</v>
      </c>
      <c r="F12" s="1054">
        <v>42</v>
      </c>
      <c r="G12" s="1054">
        <v>116</v>
      </c>
      <c r="H12" s="1055">
        <v>24.116424116424117</v>
      </c>
    </row>
    <row r="13" spans="1:9" ht="12" customHeight="1" x14ac:dyDescent="0.2">
      <c r="A13" s="982" t="s">
        <v>605</v>
      </c>
      <c r="B13" s="1054">
        <v>583</v>
      </c>
      <c r="C13" s="1055">
        <v>12.377919320594479</v>
      </c>
      <c r="D13" s="1054">
        <v>321</v>
      </c>
      <c r="E13" s="1054">
        <v>180</v>
      </c>
      <c r="F13" s="1054">
        <v>82</v>
      </c>
      <c r="G13" s="1054">
        <v>133</v>
      </c>
      <c r="H13" s="1055">
        <v>22.813036020583191</v>
      </c>
    </row>
    <row r="14" spans="1:9" ht="12" customHeight="1" x14ac:dyDescent="0.2">
      <c r="A14" s="982" t="s">
        <v>607</v>
      </c>
      <c r="B14" s="1054">
        <v>830</v>
      </c>
      <c r="C14" s="1055">
        <v>12.808641975308642</v>
      </c>
      <c r="D14" s="1054">
        <v>502</v>
      </c>
      <c r="E14" s="1054">
        <v>273</v>
      </c>
      <c r="F14" s="1054">
        <v>55</v>
      </c>
      <c r="G14" s="1054">
        <v>163</v>
      </c>
      <c r="H14" s="1055">
        <v>19.638554216867472</v>
      </c>
    </row>
    <row r="15" spans="1:9" ht="12" customHeight="1" x14ac:dyDescent="0.2">
      <c r="A15" s="982" t="s">
        <v>609</v>
      </c>
      <c r="B15" s="1054">
        <v>1033</v>
      </c>
      <c r="C15" s="1055">
        <v>17.773571920165175</v>
      </c>
      <c r="D15" s="1054">
        <v>506</v>
      </c>
      <c r="E15" s="1054">
        <v>367</v>
      </c>
      <c r="F15" s="1054">
        <v>160</v>
      </c>
      <c r="G15" s="1054">
        <v>226</v>
      </c>
      <c r="H15" s="1055">
        <v>21.878025169409486</v>
      </c>
    </row>
    <row r="16" spans="1:9" ht="12" customHeight="1" x14ac:dyDescent="0.2">
      <c r="A16" s="982" t="s">
        <v>610</v>
      </c>
      <c r="B16" s="1054">
        <v>1428</v>
      </c>
      <c r="C16" s="1055">
        <v>20.620938628158843</v>
      </c>
      <c r="D16" s="1054">
        <v>721</v>
      </c>
      <c r="E16" s="1054">
        <v>514</v>
      </c>
      <c r="F16" s="1054">
        <v>193</v>
      </c>
      <c r="G16" s="1054">
        <v>302</v>
      </c>
      <c r="H16" s="1055">
        <v>21.148459383753501</v>
      </c>
    </row>
    <row r="17" spans="1:8" ht="12" customHeight="1" x14ac:dyDescent="0.2">
      <c r="A17" s="982" t="s">
        <v>612</v>
      </c>
      <c r="B17" s="1054">
        <v>971</v>
      </c>
      <c r="C17" s="1055">
        <v>12.554952159296612</v>
      </c>
      <c r="D17" s="1054">
        <v>618</v>
      </c>
      <c r="E17" s="1054">
        <v>276</v>
      </c>
      <c r="F17" s="1054">
        <v>77</v>
      </c>
      <c r="G17" s="1054">
        <v>224</v>
      </c>
      <c r="H17" s="1055">
        <v>23.069001029866119</v>
      </c>
    </row>
    <row r="18" spans="1:8" ht="18" customHeight="1" x14ac:dyDescent="0.2">
      <c r="A18" s="982" t="s">
        <v>614</v>
      </c>
      <c r="B18" s="1054">
        <v>6263</v>
      </c>
      <c r="C18" s="1055">
        <v>20.52769583743035</v>
      </c>
      <c r="D18" s="1054">
        <v>3416</v>
      </c>
      <c r="E18" s="1054">
        <v>2334</v>
      </c>
      <c r="F18" s="1054">
        <v>513</v>
      </c>
      <c r="G18" s="1054">
        <v>1530</v>
      </c>
      <c r="H18" s="1055">
        <v>24.429187290435895</v>
      </c>
    </row>
    <row r="19" spans="1:8" ht="18" customHeight="1" x14ac:dyDescent="0.2">
      <c r="A19" s="982" t="s">
        <v>1459</v>
      </c>
      <c r="B19" s="1054">
        <v>2103</v>
      </c>
      <c r="C19" s="1055">
        <v>18.706635829923503</v>
      </c>
      <c r="D19" s="1054">
        <v>1184</v>
      </c>
      <c r="E19" s="1054">
        <v>760</v>
      </c>
      <c r="F19" s="1054">
        <v>159</v>
      </c>
      <c r="G19" s="1054">
        <v>560</v>
      </c>
      <c r="H19" s="1055">
        <v>26.628625772705661</v>
      </c>
    </row>
    <row r="20" spans="1:8" ht="12" customHeight="1" x14ac:dyDescent="0.2">
      <c r="A20" s="982" t="s">
        <v>619</v>
      </c>
      <c r="B20" s="1054">
        <v>1173</v>
      </c>
      <c r="C20" s="1055">
        <v>24.519230769230766</v>
      </c>
      <c r="D20" s="1054">
        <v>605</v>
      </c>
      <c r="E20" s="1054">
        <v>442</v>
      </c>
      <c r="F20" s="1054">
        <v>126</v>
      </c>
      <c r="G20" s="1054">
        <v>288</v>
      </c>
      <c r="H20" s="1055">
        <v>24.552429667519181</v>
      </c>
    </row>
    <row r="21" spans="1:8" ht="12" customHeight="1" x14ac:dyDescent="0.2">
      <c r="A21" s="982" t="s">
        <v>622</v>
      </c>
      <c r="B21" s="1054">
        <v>892</v>
      </c>
      <c r="C21" s="1055">
        <v>19.64757709251101</v>
      </c>
      <c r="D21" s="1054">
        <v>483</v>
      </c>
      <c r="E21" s="1054">
        <v>336</v>
      </c>
      <c r="F21" s="1054">
        <v>73</v>
      </c>
      <c r="G21" s="1054">
        <v>196</v>
      </c>
      <c r="H21" s="1055">
        <v>21.973094170403588</v>
      </c>
    </row>
    <row r="22" spans="1:8" ht="12" customHeight="1" x14ac:dyDescent="0.2">
      <c r="A22" s="982" t="s">
        <v>625</v>
      </c>
      <c r="B22" s="1054">
        <v>1613</v>
      </c>
      <c r="C22" s="1055">
        <v>19.977706217488233</v>
      </c>
      <c r="D22" s="1054">
        <v>908</v>
      </c>
      <c r="E22" s="1054">
        <v>594</v>
      </c>
      <c r="F22" s="1054">
        <v>111</v>
      </c>
      <c r="G22" s="1054">
        <v>397</v>
      </c>
      <c r="H22" s="1055">
        <v>24.612523248605083</v>
      </c>
    </row>
    <row r="23" spans="1:8" ht="12" customHeight="1" x14ac:dyDescent="0.2">
      <c r="A23" s="982" t="s">
        <v>628</v>
      </c>
      <c r="B23" s="1054">
        <v>482</v>
      </c>
      <c r="C23" s="1055">
        <v>25.775401069518715</v>
      </c>
      <c r="D23" s="1054">
        <v>236</v>
      </c>
      <c r="E23" s="1054">
        <v>202</v>
      </c>
      <c r="F23" s="1054">
        <v>44</v>
      </c>
      <c r="G23" s="1054">
        <v>89</v>
      </c>
      <c r="H23" s="1055">
        <v>18.464730290456433</v>
      </c>
    </row>
    <row r="24" spans="1:8" ht="18" customHeight="1" x14ac:dyDescent="0.2">
      <c r="A24" s="982" t="s">
        <v>631</v>
      </c>
      <c r="B24" s="1054">
        <v>6421</v>
      </c>
      <c r="C24" s="1055">
        <v>20.745024554148358</v>
      </c>
      <c r="D24" s="1054">
        <v>3755</v>
      </c>
      <c r="E24" s="1054">
        <v>2156</v>
      </c>
      <c r="F24" s="1054">
        <v>510</v>
      </c>
      <c r="G24" s="1054">
        <v>1724</v>
      </c>
      <c r="H24" s="1055">
        <v>26.849400404921351</v>
      </c>
    </row>
    <row r="25" spans="1:8" ht="18" customHeight="1" x14ac:dyDescent="0.2">
      <c r="A25" s="982" t="s">
        <v>634</v>
      </c>
      <c r="B25" s="1054">
        <v>1526</v>
      </c>
      <c r="C25" s="1055">
        <v>21.468767585818796</v>
      </c>
      <c r="D25" s="1054">
        <v>876</v>
      </c>
      <c r="E25" s="1054">
        <v>507</v>
      </c>
      <c r="F25" s="1054">
        <v>143</v>
      </c>
      <c r="G25" s="1054">
        <v>423</v>
      </c>
      <c r="H25" s="1055">
        <v>27.719528178243774</v>
      </c>
    </row>
    <row r="26" spans="1:8" ht="12" customHeight="1" x14ac:dyDescent="0.2">
      <c r="A26" s="982" t="s">
        <v>637</v>
      </c>
      <c r="B26" s="1054">
        <v>1628</v>
      </c>
      <c r="C26" s="1055">
        <v>20.188492063492063</v>
      </c>
      <c r="D26" s="1054">
        <v>981</v>
      </c>
      <c r="E26" s="1054">
        <v>546</v>
      </c>
      <c r="F26" s="1054">
        <v>101</v>
      </c>
      <c r="G26" s="1054">
        <v>414</v>
      </c>
      <c r="H26" s="1055">
        <v>25.429975429975432</v>
      </c>
    </row>
    <row r="27" spans="1:8" ht="12" customHeight="1" x14ac:dyDescent="0.2">
      <c r="A27" s="982" t="s">
        <v>640</v>
      </c>
      <c r="B27" s="1054">
        <v>628</v>
      </c>
      <c r="C27" s="1055">
        <v>19.698870765370138</v>
      </c>
      <c r="D27" s="1054">
        <v>382</v>
      </c>
      <c r="E27" s="1054">
        <v>193</v>
      </c>
      <c r="F27" s="1054">
        <v>53</v>
      </c>
      <c r="G27" s="1054">
        <v>168</v>
      </c>
      <c r="H27" s="1055">
        <v>26.751592356687897</v>
      </c>
    </row>
    <row r="28" spans="1:8" ht="12" customHeight="1" x14ac:dyDescent="0.2">
      <c r="A28" s="982" t="s">
        <v>643</v>
      </c>
      <c r="B28" s="1054">
        <v>1175</v>
      </c>
      <c r="C28" s="1055">
        <v>22.057443213816409</v>
      </c>
      <c r="D28" s="1054">
        <v>652</v>
      </c>
      <c r="E28" s="1054">
        <v>417</v>
      </c>
      <c r="F28" s="1054">
        <v>106</v>
      </c>
      <c r="G28" s="1054">
        <v>286</v>
      </c>
      <c r="H28" s="1055">
        <v>24.340425531914896</v>
      </c>
    </row>
    <row r="29" spans="1:8" ht="12" customHeight="1" x14ac:dyDescent="0.2">
      <c r="A29" s="982" t="s">
        <v>645</v>
      </c>
      <c r="B29" s="1054">
        <v>1464</v>
      </c>
      <c r="C29" s="1055">
        <v>20.151410874053681</v>
      </c>
      <c r="D29" s="1054">
        <v>864</v>
      </c>
      <c r="E29" s="1054">
        <v>493</v>
      </c>
      <c r="F29" s="1054">
        <v>107</v>
      </c>
      <c r="G29" s="1054">
        <v>433</v>
      </c>
      <c r="H29" s="1055">
        <v>29.576502732240439</v>
      </c>
    </row>
    <row r="30" spans="1:8" ht="18" customHeight="1" x14ac:dyDescent="0.2">
      <c r="A30" s="982" t="s">
        <v>647</v>
      </c>
      <c r="B30" s="1054">
        <v>3415</v>
      </c>
      <c r="C30" s="1055">
        <v>22.629381750712344</v>
      </c>
      <c r="D30" s="1054">
        <v>1655</v>
      </c>
      <c r="E30" s="1054">
        <v>1379</v>
      </c>
      <c r="F30" s="1054">
        <v>381</v>
      </c>
      <c r="G30" s="1054">
        <v>614</v>
      </c>
      <c r="H30" s="1055">
        <v>17.979502196193266</v>
      </c>
    </row>
    <row r="31" spans="1:8" ht="18" customHeight="1" x14ac:dyDescent="0.2">
      <c r="A31" s="982" t="s">
        <v>791</v>
      </c>
      <c r="B31" s="1054">
        <v>1526</v>
      </c>
      <c r="C31" s="1055">
        <v>20.108051126630649</v>
      </c>
      <c r="D31" s="1054">
        <v>784</v>
      </c>
      <c r="E31" s="1054">
        <v>590</v>
      </c>
      <c r="F31" s="1054">
        <v>152</v>
      </c>
      <c r="G31" s="1054">
        <v>329</v>
      </c>
      <c r="H31" s="1055">
        <v>21.559633027522938</v>
      </c>
    </row>
    <row r="32" spans="1:8" ht="12" customHeight="1" x14ac:dyDescent="0.2">
      <c r="A32" s="982" t="s">
        <v>652</v>
      </c>
      <c r="B32" s="1054">
        <v>727</v>
      </c>
      <c r="C32" s="1055">
        <v>24.527665317139004</v>
      </c>
      <c r="D32" s="1054">
        <v>347</v>
      </c>
      <c r="E32" s="1054">
        <v>298</v>
      </c>
      <c r="F32" s="1054">
        <v>82</v>
      </c>
      <c r="G32" s="1054">
        <v>105</v>
      </c>
      <c r="H32" s="1055">
        <v>14.442916093535077</v>
      </c>
    </row>
    <row r="33" spans="1:9" ht="12" customHeight="1" x14ac:dyDescent="0.2">
      <c r="A33" s="982" t="s">
        <v>882</v>
      </c>
      <c r="B33" s="1054">
        <v>667</v>
      </c>
      <c r="C33" s="1055">
        <v>25.246025738077215</v>
      </c>
      <c r="D33" s="1054">
        <v>297</v>
      </c>
      <c r="E33" s="1054">
        <v>285</v>
      </c>
      <c r="F33" s="1054">
        <v>85</v>
      </c>
      <c r="G33" s="1054">
        <v>108</v>
      </c>
      <c r="H33" s="1055">
        <v>16.19190404797601</v>
      </c>
    </row>
    <row r="34" spans="1:9" ht="12" customHeight="1" x14ac:dyDescent="0.2">
      <c r="A34" s="982" t="s">
        <v>664</v>
      </c>
      <c r="B34" s="1054">
        <v>495</v>
      </c>
      <c r="C34" s="1055">
        <v>26.10759493670886</v>
      </c>
      <c r="D34" s="1054">
        <v>227</v>
      </c>
      <c r="E34" s="1054">
        <v>206</v>
      </c>
      <c r="F34" s="1054">
        <v>62</v>
      </c>
      <c r="G34" s="1054">
        <v>72</v>
      </c>
      <c r="H34" s="1055">
        <v>14.545454545454545</v>
      </c>
    </row>
    <row r="35" spans="1:9" ht="18" customHeight="1" x14ac:dyDescent="0.2">
      <c r="A35" s="982" t="s">
        <v>666</v>
      </c>
      <c r="B35" s="1054">
        <v>3728</v>
      </c>
      <c r="C35" s="1055">
        <v>23.323323323323322</v>
      </c>
      <c r="D35" s="1054">
        <v>1858</v>
      </c>
      <c r="E35" s="1054">
        <v>1482</v>
      </c>
      <c r="F35" s="1054">
        <v>388</v>
      </c>
      <c r="G35" s="1054">
        <v>668</v>
      </c>
      <c r="H35" s="1055">
        <v>17.918454935622318</v>
      </c>
    </row>
    <row r="36" spans="1:9" ht="18" customHeight="1" x14ac:dyDescent="0.2">
      <c r="A36" s="982" t="s">
        <v>669</v>
      </c>
      <c r="B36" s="1054">
        <v>631</v>
      </c>
      <c r="C36" s="1055">
        <v>22.155898876404496</v>
      </c>
      <c r="D36" s="1054">
        <v>324</v>
      </c>
      <c r="E36" s="1054">
        <v>247</v>
      </c>
      <c r="F36" s="1054">
        <v>60</v>
      </c>
      <c r="G36" s="1054">
        <v>98</v>
      </c>
      <c r="H36" s="1055">
        <v>15.530903328050712</v>
      </c>
    </row>
    <row r="37" spans="1:9" ht="12" customHeight="1" x14ac:dyDescent="0.2">
      <c r="A37" s="982" t="s">
        <v>1391</v>
      </c>
      <c r="B37" s="1054">
        <v>1356</v>
      </c>
      <c r="C37" s="1055">
        <v>25.167037861915372</v>
      </c>
      <c r="D37" s="1054">
        <v>688</v>
      </c>
      <c r="E37" s="1054">
        <v>523</v>
      </c>
      <c r="F37" s="1054">
        <v>145</v>
      </c>
      <c r="G37" s="1054">
        <v>256</v>
      </c>
      <c r="H37" s="1055">
        <v>18.87905604719764</v>
      </c>
    </row>
    <row r="38" spans="1:9" ht="12" customHeight="1" x14ac:dyDescent="0.2">
      <c r="A38" s="982" t="s">
        <v>675</v>
      </c>
      <c r="B38" s="1054">
        <v>333</v>
      </c>
      <c r="C38" s="1055">
        <v>21.062618595825427</v>
      </c>
      <c r="D38" s="1054">
        <v>166</v>
      </c>
      <c r="E38" s="1054">
        <v>133</v>
      </c>
      <c r="F38" s="1054">
        <v>34</v>
      </c>
      <c r="G38" s="1054">
        <v>60</v>
      </c>
      <c r="H38" s="1055">
        <v>18.018018018018019</v>
      </c>
    </row>
    <row r="39" spans="1:9" ht="12" customHeight="1" x14ac:dyDescent="0.2">
      <c r="A39" s="982" t="s">
        <v>681</v>
      </c>
      <c r="B39" s="1054">
        <v>548</v>
      </c>
      <c r="C39" s="1055">
        <v>18.494768815389808</v>
      </c>
      <c r="D39" s="1054">
        <v>272</v>
      </c>
      <c r="E39" s="1054">
        <v>227</v>
      </c>
      <c r="F39" s="1054">
        <v>49</v>
      </c>
      <c r="G39" s="1054">
        <v>114</v>
      </c>
      <c r="H39" s="1055">
        <v>20.802919708029197</v>
      </c>
    </row>
    <row r="40" spans="1:9" ht="12" customHeight="1" x14ac:dyDescent="0.2">
      <c r="A40" s="982" t="s">
        <v>684</v>
      </c>
      <c r="B40" s="1054">
        <v>448</v>
      </c>
      <c r="C40" s="1055">
        <v>25.541619156214367</v>
      </c>
      <c r="D40" s="1054">
        <v>208</v>
      </c>
      <c r="E40" s="1054">
        <v>193</v>
      </c>
      <c r="F40" s="1054">
        <v>47</v>
      </c>
      <c r="G40" s="1054">
        <v>76</v>
      </c>
      <c r="H40" s="1055">
        <v>16.964285714285715</v>
      </c>
    </row>
    <row r="41" spans="1:9" ht="12" customHeight="1" x14ac:dyDescent="0.2">
      <c r="A41" s="982" t="s">
        <v>687</v>
      </c>
      <c r="B41" s="1054">
        <v>412</v>
      </c>
      <c r="C41" s="1055">
        <v>28.413793103448278</v>
      </c>
      <c r="D41" s="1054">
        <v>200</v>
      </c>
      <c r="E41" s="1054">
        <v>159</v>
      </c>
      <c r="F41" s="1054">
        <v>53</v>
      </c>
      <c r="G41" s="1054">
        <v>64</v>
      </c>
      <c r="H41" s="1055">
        <v>15.53398058252427</v>
      </c>
    </row>
    <row r="42" spans="1:9" ht="3" customHeight="1" x14ac:dyDescent="0.2">
      <c r="A42" s="983"/>
      <c r="B42" s="985"/>
      <c r="C42" s="1052"/>
      <c r="D42" s="985"/>
      <c r="E42" s="985"/>
      <c r="F42" s="985"/>
      <c r="G42" s="985"/>
      <c r="H42" s="1052"/>
    </row>
    <row r="44" spans="1:9" ht="12.75" x14ac:dyDescent="0.2">
      <c r="A44" s="973" t="s">
        <v>1736</v>
      </c>
      <c r="I44" s="21" t="s">
        <v>1497</v>
      </c>
    </row>
    <row r="46" spans="1:9" ht="12" customHeight="1" x14ac:dyDescent="0.2">
      <c r="A46" s="1911" t="s">
        <v>1451</v>
      </c>
      <c r="B46" s="1914" t="s">
        <v>1456</v>
      </c>
      <c r="C46" s="1899"/>
      <c r="D46" s="1899"/>
      <c r="E46" s="1899"/>
      <c r="F46" s="1899"/>
      <c r="G46" s="1899"/>
      <c r="H46" s="1900"/>
    </row>
    <row r="47" spans="1:9" x14ac:dyDescent="0.2">
      <c r="A47" s="1959"/>
      <c r="B47" s="1914" t="s">
        <v>105</v>
      </c>
      <c r="C47" s="1900"/>
      <c r="D47" s="1898" t="s">
        <v>1642</v>
      </c>
      <c r="E47" s="1899"/>
      <c r="F47" s="1900"/>
      <c r="G47" s="1898" t="s">
        <v>1505</v>
      </c>
      <c r="H47" s="1900"/>
    </row>
    <row r="48" spans="1:9" ht="12" customHeight="1" x14ac:dyDescent="0.2">
      <c r="A48" s="1959"/>
      <c r="B48" s="1956" t="s">
        <v>1457</v>
      </c>
      <c r="C48" s="1907" t="s">
        <v>1508</v>
      </c>
      <c r="D48" s="1901">
        <v>1</v>
      </c>
      <c r="E48" s="1901">
        <v>2</v>
      </c>
      <c r="F48" s="1904" t="s">
        <v>1458</v>
      </c>
      <c r="G48" s="1901" t="s">
        <v>1457</v>
      </c>
      <c r="H48" s="1907" t="s">
        <v>1509</v>
      </c>
    </row>
    <row r="49" spans="1:8" x14ac:dyDescent="0.2">
      <c r="A49" s="1959"/>
      <c r="B49" s="1957"/>
      <c r="C49" s="1955"/>
      <c r="D49" s="1902"/>
      <c r="E49" s="1902"/>
      <c r="F49" s="1905"/>
      <c r="G49" s="1902"/>
      <c r="H49" s="1955"/>
    </row>
    <row r="50" spans="1:8" x14ac:dyDescent="0.2">
      <c r="A50" s="1959"/>
      <c r="B50" s="1957"/>
      <c r="C50" s="1955"/>
      <c r="D50" s="1902"/>
      <c r="E50" s="1902"/>
      <c r="F50" s="1905"/>
      <c r="G50" s="1902"/>
      <c r="H50" s="1955"/>
    </row>
    <row r="51" spans="1:8" x14ac:dyDescent="0.2">
      <c r="A51" s="1960"/>
      <c r="B51" s="1958"/>
      <c r="C51" s="1098" t="s">
        <v>209</v>
      </c>
      <c r="D51" s="1903"/>
      <c r="E51" s="1903"/>
      <c r="F51" s="1906"/>
      <c r="G51" s="1903"/>
      <c r="H51" s="1098" t="s">
        <v>209</v>
      </c>
    </row>
    <row r="52" spans="1:8" ht="18" customHeight="1" x14ac:dyDescent="0.2">
      <c r="A52" s="982" t="s">
        <v>702</v>
      </c>
      <c r="B52" s="1054">
        <v>9558</v>
      </c>
      <c r="C52" s="1055">
        <v>19.188147434353169</v>
      </c>
      <c r="D52" s="1054">
        <v>5325</v>
      </c>
      <c r="E52" s="1054">
        <v>3504</v>
      </c>
      <c r="F52" s="1054">
        <v>729</v>
      </c>
      <c r="G52" s="1054">
        <v>2142</v>
      </c>
      <c r="H52" s="1055">
        <v>22.410546139359699</v>
      </c>
    </row>
    <row r="53" spans="1:8" ht="18" customHeight="1" x14ac:dyDescent="0.2">
      <c r="A53" s="982" t="s">
        <v>705</v>
      </c>
      <c r="B53" s="1054">
        <v>1117</v>
      </c>
      <c r="C53" s="1055">
        <v>21.163319439181507</v>
      </c>
      <c r="D53" s="1054">
        <v>610</v>
      </c>
      <c r="E53" s="1054">
        <v>410</v>
      </c>
      <c r="F53" s="1054">
        <v>97</v>
      </c>
      <c r="G53" s="1054">
        <v>196</v>
      </c>
      <c r="H53" s="1055">
        <v>17.547000895255145</v>
      </c>
    </row>
    <row r="54" spans="1:8" x14ac:dyDescent="0.2">
      <c r="A54" s="982" t="s">
        <v>708</v>
      </c>
      <c r="B54" s="1054">
        <v>1976</v>
      </c>
      <c r="C54" s="1055">
        <v>24.604656954302079</v>
      </c>
      <c r="D54" s="1054">
        <v>1010</v>
      </c>
      <c r="E54" s="1054">
        <v>815</v>
      </c>
      <c r="F54" s="1054">
        <v>151</v>
      </c>
      <c r="G54" s="1054">
        <v>374</v>
      </c>
      <c r="H54" s="1055">
        <v>18.927125506072876</v>
      </c>
    </row>
    <row r="55" spans="1:8" x14ac:dyDescent="0.2">
      <c r="A55" s="982" t="s">
        <v>711</v>
      </c>
      <c r="B55" s="1054">
        <v>1318</v>
      </c>
      <c r="C55" s="1055">
        <v>18.761565836298931</v>
      </c>
      <c r="D55" s="1054">
        <v>741</v>
      </c>
      <c r="E55" s="1054">
        <v>467</v>
      </c>
      <c r="F55" s="1054">
        <v>110</v>
      </c>
      <c r="G55" s="1054">
        <v>238</v>
      </c>
      <c r="H55" s="1055">
        <v>18.057663125948405</v>
      </c>
    </row>
    <row r="56" spans="1:8" x14ac:dyDescent="0.2">
      <c r="A56" s="982" t="s">
        <v>714</v>
      </c>
      <c r="B56" s="1054">
        <v>1395</v>
      </c>
      <c r="C56" s="1055">
        <v>18.493967917274293</v>
      </c>
      <c r="D56" s="1054">
        <v>761</v>
      </c>
      <c r="E56" s="1054">
        <v>536</v>
      </c>
      <c r="F56" s="1054">
        <v>98</v>
      </c>
      <c r="G56" s="1054">
        <v>287</v>
      </c>
      <c r="H56" s="1055">
        <v>20.573476702508962</v>
      </c>
    </row>
    <row r="57" spans="1:8" x14ac:dyDescent="0.2">
      <c r="A57" s="982" t="s">
        <v>717</v>
      </c>
      <c r="B57" s="1054">
        <v>1283</v>
      </c>
      <c r="C57" s="1055">
        <v>19.950241020059089</v>
      </c>
      <c r="D57" s="1054">
        <v>767</v>
      </c>
      <c r="E57" s="1054">
        <v>423</v>
      </c>
      <c r="F57" s="1054">
        <v>93</v>
      </c>
      <c r="G57" s="1054">
        <v>433</v>
      </c>
      <c r="H57" s="1055">
        <v>33.749025720966486</v>
      </c>
    </row>
    <row r="58" spans="1:8" x14ac:dyDescent="0.2">
      <c r="A58" s="982" t="s">
        <v>720</v>
      </c>
      <c r="B58" s="1054">
        <v>1239</v>
      </c>
      <c r="C58" s="1055">
        <v>15.301963690255652</v>
      </c>
      <c r="D58" s="1054">
        <v>739</v>
      </c>
      <c r="E58" s="1054">
        <v>429</v>
      </c>
      <c r="F58" s="1054">
        <v>71</v>
      </c>
      <c r="G58" s="1054">
        <v>339</v>
      </c>
      <c r="H58" s="1055">
        <v>27.360774818401939</v>
      </c>
    </row>
    <row r="59" spans="1:8" x14ac:dyDescent="0.2">
      <c r="A59" s="982" t="s">
        <v>723</v>
      </c>
      <c r="B59" s="1054">
        <v>1230</v>
      </c>
      <c r="C59" s="1055">
        <v>16.605913325232887</v>
      </c>
      <c r="D59" s="1054">
        <v>697</v>
      </c>
      <c r="E59" s="1054">
        <v>424</v>
      </c>
      <c r="F59" s="1054">
        <v>109</v>
      </c>
      <c r="G59" s="1054">
        <v>275</v>
      </c>
      <c r="H59" s="1055">
        <v>22.35772357723577</v>
      </c>
    </row>
    <row r="60" spans="1:8" ht="18" customHeight="1" x14ac:dyDescent="0.2">
      <c r="A60" s="982" t="s">
        <v>726</v>
      </c>
      <c r="B60" s="1054">
        <v>3936</v>
      </c>
      <c r="C60" s="1055">
        <v>18.234040581858611</v>
      </c>
      <c r="D60" s="1054">
        <v>2164</v>
      </c>
      <c r="E60" s="1054">
        <v>1410</v>
      </c>
      <c r="F60" s="1054">
        <v>362</v>
      </c>
      <c r="G60" s="1054">
        <v>1144</v>
      </c>
      <c r="H60" s="1055">
        <v>29.065040650406505</v>
      </c>
    </row>
    <row r="61" spans="1:8" ht="18" customHeight="1" x14ac:dyDescent="0.2">
      <c r="A61" s="982" t="s">
        <v>729</v>
      </c>
      <c r="B61" s="1054">
        <v>1355</v>
      </c>
      <c r="C61" s="1055">
        <v>18.822058619252672</v>
      </c>
      <c r="D61" s="1054">
        <v>815</v>
      </c>
      <c r="E61" s="1054">
        <v>419</v>
      </c>
      <c r="F61" s="1054">
        <v>121</v>
      </c>
      <c r="G61" s="1054">
        <v>540</v>
      </c>
      <c r="H61" s="1055">
        <v>39.852398523985237</v>
      </c>
    </row>
    <row r="62" spans="1:8" x14ac:dyDescent="0.2">
      <c r="A62" s="982" t="s">
        <v>732</v>
      </c>
      <c r="B62" s="1054">
        <v>1149</v>
      </c>
      <c r="C62" s="1055">
        <v>16.827768014059753</v>
      </c>
      <c r="D62" s="1054">
        <v>619</v>
      </c>
      <c r="E62" s="1054">
        <v>436</v>
      </c>
      <c r="F62" s="1054">
        <v>94</v>
      </c>
      <c r="G62" s="1054">
        <v>302</v>
      </c>
      <c r="H62" s="1055">
        <v>26.283724978241953</v>
      </c>
    </row>
    <row r="63" spans="1:8" x14ac:dyDescent="0.2">
      <c r="A63" s="982" t="s">
        <v>735</v>
      </c>
      <c r="B63" s="1054">
        <v>830</v>
      </c>
      <c r="C63" s="1055">
        <v>20.145631067961165</v>
      </c>
      <c r="D63" s="1054">
        <v>415</v>
      </c>
      <c r="E63" s="1054">
        <v>330</v>
      </c>
      <c r="F63" s="1054">
        <v>85</v>
      </c>
      <c r="G63" s="1054">
        <v>129</v>
      </c>
      <c r="H63" s="1055">
        <v>15.542168674698795</v>
      </c>
    </row>
    <row r="64" spans="1:8" x14ac:dyDescent="0.2">
      <c r="A64" s="982" t="s">
        <v>738</v>
      </c>
      <c r="B64" s="1054">
        <v>602</v>
      </c>
      <c r="C64" s="1055">
        <v>17.505088688572261</v>
      </c>
      <c r="D64" s="1054">
        <v>315</v>
      </c>
      <c r="E64" s="1054">
        <v>225</v>
      </c>
      <c r="F64" s="1054">
        <v>62</v>
      </c>
      <c r="G64" s="1054">
        <v>173</v>
      </c>
      <c r="H64" s="1055">
        <v>28.737541528239202</v>
      </c>
    </row>
    <row r="65" spans="1:8" ht="18" customHeight="1" x14ac:dyDescent="0.2">
      <c r="A65" s="982" t="s">
        <v>741</v>
      </c>
      <c r="B65" s="1054">
        <v>6286</v>
      </c>
      <c r="C65" s="1055">
        <v>19.789076027073822</v>
      </c>
      <c r="D65" s="1054">
        <v>3317</v>
      </c>
      <c r="E65" s="1054">
        <v>2176</v>
      </c>
      <c r="F65" s="1054">
        <v>793</v>
      </c>
      <c r="G65" s="1054">
        <v>1600</v>
      </c>
      <c r="H65" s="1055">
        <v>25.453388482341712</v>
      </c>
    </row>
    <row r="66" spans="1:8" ht="18" customHeight="1" x14ac:dyDescent="0.2">
      <c r="A66" s="982" t="s">
        <v>744</v>
      </c>
      <c r="B66" s="1054">
        <v>664</v>
      </c>
      <c r="C66" s="1055">
        <v>17.873485868102286</v>
      </c>
      <c r="D66" s="1054">
        <v>333</v>
      </c>
      <c r="E66" s="1054">
        <v>216</v>
      </c>
      <c r="F66" s="1054">
        <v>115</v>
      </c>
      <c r="G66" s="1054">
        <v>237</v>
      </c>
      <c r="H66" s="1055">
        <v>35.692771084337352</v>
      </c>
    </row>
    <row r="67" spans="1:8" x14ac:dyDescent="0.2">
      <c r="A67" s="982" t="s">
        <v>747</v>
      </c>
      <c r="B67" s="1054">
        <v>928</v>
      </c>
      <c r="C67" s="1055">
        <v>17.740393806155609</v>
      </c>
      <c r="D67" s="1054">
        <v>492</v>
      </c>
      <c r="E67" s="1054">
        <v>277</v>
      </c>
      <c r="F67" s="1054">
        <v>159</v>
      </c>
      <c r="G67" s="1054">
        <v>324</v>
      </c>
      <c r="H67" s="1055">
        <v>34.913793103448278</v>
      </c>
    </row>
    <row r="68" spans="1:8" x14ac:dyDescent="0.2">
      <c r="A68" s="982" t="s">
        <v>749</v>
      </c>
      <c r="B68" s="1054">
        <v>670</v>
      </c>
      <c r="C68" s="1055">
        <v>22.681110358835475</v>
      </c>
      <c r="D68" s="1054">
        <v>371</v>
      </c>
      <c r="E68" s="1054">
        <v>244</v>
      </c>
      <c r="F68" s="1054">
        <v>55</v>
      </c>
      <c r="G68" s="1054">
        <v>140</v>
      </c>
      <c r="H68" s="1055">
        <v>20.8955223880597</v>
      </c>
    </row>
    <row r="69" spans="1:8" x14ac:dyDescent="0.2">
      <c r="A69" s="1056" t="s">
        <v>752</v>
      </c>
      <c r="B69" s="1054">
        <v>906</v>
      </c>
      <c r="C69" s="1055">
        <v>27.937095282146164</v>
      </c>
      <c r="D69" s="1054">
        <v>425</v>
      </c>
      <c r="E69" s="1054">
        <v>396</v>
      </c>
      <c r="F69" s="1054">
        <v>85</v>
      </c>
      <c r="G69" s="1054">
        <v>124</v>
      </c>
      <c r="H69" s="1055">
        <v>13.686534216335541</v>
      </c>
    </row>
    <row r="70" spans="1:8" x14ac:dyDescent="0.2">
      <c r="A70" s="982" t="s">
        <v>755</v>
      </c>
      <c r="B70" s="1054">
        <v>1340</v>
      </c>
      <c r="C70" s="1055">
        <v>17.328333117806803</v>
      </c>
      <c r="D70" s="1054">
        <v>760</v>
      </c>
      <c r="E70" s="1054">
        <v>457</v>
      </c>
      <c r="F70" s="1054">
        <v>123</v>
      </c>
      <c r="G70" s="1054">
        <v>300</v>
      </c>
      <c r="H70" s="1055">
        <v>22.388059701492537</v>
      </c>
    </row>
    <row r="71" spans="1:8" x14ac:dyDescent="0.2">
      <c r="A71" s="982" t="s">
        <v>758</v>
      </c>
      <c r="B71" s="1054">
        <v>1177</v>
      </c>
      <c r="C71" s="1055">
        <v>20.45533541883907</v>
      </c>
      <c r="D71" s="1054">
        <v>621</v>
      </c>
      <c r="E71" s="1054">
        <v>398</v>
      </c>
      <c r="F71" s="1054">
        <v>158</v>
      </c>
      <c r="G71" s="1054">
        <v>272</v>
      </c>
      <c r="H71" s="1055">
        <v>23.109600679694136</v>
      </c>
    </row>
    <row r="72" spans="1:8" x14ac:dyDescent="0.2">
      <c r="A72" s="982" t="s">
        <v>761</v>
      </c>
      <c r="B72" s="1054">
        <v>601</v>
      </c>
      <c r="C72" s="1055">
        <v>19.170653907496014</v>
      </c>
      <c r="D72" s="1054">
        <v>315</v>
      </c>
      <c r="E72" s="1054">
        <v>188</v>
      </c>
      <c r="F72" s="1054">
        <v>98</v>
      </c>
      <c r="G72" s="1054">
        <v>203</v>
      </c>
      <c r="H72" s="1055">
        <v>33.777038269550744</v>
      </c>
    </row>
    <row r="73" spans="1:8" ht="18" customHeight="1" x14ac:dyDescent="0.2">
      <c r="A73" s="982" t="s">
        <v>764</v>
      </c>
      <c r="B73" s="1054">
        <v>5218</v>
      </c>
      <c r="C73" s="1055">
        <v>17.58145490077159</v>
      </c>
      <c r="D73" s="1054">
        <v>2658</v>
      </c>
      <c r="E73" s="1054">
        <v>1927</v>
      </c>
      <c r="F73" s="1054">
        <v>633</v>
      </c>
      <c r="G73" s="1054">
        <v>1076</v>
      </c>
      <c r="H73" s="1055">
        <v>20.620927558451513</v>
      </c>
    </row>
    <row r="74" spans="1:8" ht="18" customHeight="1" x14ac:dyDescent="0.2">
      <c r="A74" s="982" t="s">
        <v>767</v>
      </c>
      <c r="B74" s="1054">
        <v>1360</v>
      </c>
      <c r="C74" s="1055">
        <v>18.849618849618849</v>
      </c>
      <c r="D74" s="1054">
        <v>630</v>
      </c>
      <c r="E74" s="1054">
        <v>499</v>
      </c>
      <c r="F74" s="1054">
        <v>231</v>
      </c>
      <c r="G74" s="1054">
        <v>291</v>
      </c>
      <c r="H74" s="1055">
        <v>21.397058823529409</v>
      </c>
    </row>
    <row r="75" spans="1:8" x14ac:dyDescent="0.2">
      <c r="A75" s="982" t="s">
        <v>770</v>
      </c>
      <c r="B75" s="1054">
        <v>562</v>
      </c>
      <c r="C75" s="1055">
        <v>15.414152495885903</v>
      </c>
      <c r="D75" s="1054">
        <v>278</v>
      </c>
      <c r="E75" s="1054">
        <v>193</v>
      </c>
      <c r="F75" s="1054">
        <v>91</v>
      </c>
      <c r="G75" s="1054">
        <v>91</v>
      </c>
      <c r="H75" s="1055">
        <v>16.192170818505339</v>
      </c>
    </row>
    <row r="76" spans="1:8" x14ac:dyDescent="0.2">
      <c r="A76" s="982" t="s">
        <v>773</v>
      </c>
      <c r="B76" s="1054">
        <v>778</v>
      </c>
      <c r="C76" s="1055">
        <v>13.828652683967293</v>
      </c>
      <c r="D76" s="1054">
        <v>423</v>
      </c>
      <c r="E76" s="1054">
        <v>283</v>
      </c>
      <c r="F76" s="1054">
        <v>72</v>
      </c>
      <c r="G76" s="1054">
        <v>197</v>
      </c>
      <c r="H76" s="1055">
        <v>25.321336760925451</v>
      </c>
    </row>
    <row r="77" spans="1:8" x14ac:dyDescent="0.2">
      <c r="A77" s="982" t="s">
        <v>774</v>
      </c>
      <c r="B77" s="1054">
        <v>619</v>
      </c>
      <c r="C77" s="1055">
        <v>14.894128970163619</v>
      </c>
      <c r="D77" s="1054">
        <v>332</v>
      </c>
      <c r="E77" s="1054">
        <v>223</v>
      </c>
      <c r="F77" s="1054">
        <v>64</v>
      </c>
      <c r="G77" s="1054">
        <v>123</v>
      </c>
      <c r="H77" s="1055">
        <v>19.870759289176089</v>
      </c>
    </row>
    <row r="78" spans="1:8" x14ac:dyDescent="0.2">
      <c r="A78" s="982" t="s">
        <v>775</v>
      </c>
      <c r="B78" s="1054">
        <v>574</v>
      </c>
      <c r="C78" s="1055">
        <v>19.451033547949848</v>
      </c>
      <c r="D78" s="1054">
        <v>312</v>
      </c>
      <c r="E78" s="1054">
        <v>212</v>
      </c>
      <c r="F78" s="1054">
        <v>50</v>
      </c>
      <c r="G78" s="1054">
        <v>124</v>
      </c>
      <c r="H78" s="1055">
        <v>21.602787456445995</v>
      </c>
    </row>
    <row r="79" spans="1:8" x14ac:dyDescent="0.2">
      <c r="A79" s="982" t="s">
        <v>776</v>
      </c>
      <c r="B79" s="1054">
        <v>1325</v>
      </c>
      <c r="C79" s="1055">
        <v>21.774856203779784</v>
      </c>
      <c r="D79" s="1054">
        <v>683</v>
      </c>
      <c r="E79" s="1054">
        <v>517</v>
      </c>
      <c r="F79" s="1054">
        <v>125</v>
      </c>
      <c r="G79" s="1054">
        <v>250</v>
      </c>
      <c r="H79" s="1055">
        <v>18.867924528301888</v>
      </c>
    </row>
    <row r="80" spans="1:8" ht="18" customHeight="1" x14ac:dyDescent="0.2">
      <c r="A80" s="982" t="s">
        <v>777</v>
      </c>
      <c r="B80" s="1054">
        <v>9427</v>
      </c>
      <c r="C80" s="1055">
        <v>19.232495511669658</v>
      </c>
      <c r="D80" s="1054">
        <v>4918</v>
      </c>
      <c r="E80" s="1054">
        <v>3460</v>
      </c>
      <c r="F80" s="1054">
        <v>1049</v>
      </c>
      <c r="G80" s="1054">
        <v>2265</v>
      </c>
      <c r="H80" s="1055">
        <v>24.026731728015275</v>
      </c>
    </row>
    <row r="81" spans="1:9" ht="18" customHeight="1" x14ac:dyDescent="0.2">
      <c r="A81" s="982" t="s">
        <v>884</v>
      </c>
      <c r="B81" s="1054">
        <v>917</v>
      </c>
      <c r="C81" s="1055">
        <v>24.330061024144335</v>
      </c>
      <c r="D81" s="1054">
        <v>469</v>
      </c>
      <c r="E81" s="1054">
        <v>348</v>
      </c>
      <c r="F81" s="1054">
        <v>100</v>
      </c>
      <c r="G81" s="1054">
        <v>165</v>
      </c>
      <c r="H81" s="1055">
        <v>17.993456924754632</v>
      </c>
    </row>
    <row r="82" spans="1:9" x14ac:dyDescent="0.2">
      <c r="A82" s="982" t="s">
        <v>779</v>
      </c>
      <c r="B82" s="1054">
        <v>1247</v>
      </c>
      <c r="C82" s="1055">
        <v>18.791440626883666</v>
      </c>
      <c r="D82" s="1054">
        <v>712</v>
      </c>
      <c r="E82" s="1054">
        <v>436</v>
      </c>
      <c r="F82" s="1054">
        <v>99</v>
      </c>
      <c r="G82" s="1054">
        <v>319</v>
      </c>
      <c r="H82" s="1055">
        <v>25.581395348837212</v>
      </c>
    </row>
    <row r="83" spans="1:9" x14ac:dyDescent="0.2">
      <c r="A83" s="982" t="s">
        <v>780</v>
      </c>
      <c r="B83" s="1054">
        <v>1046</v>
      </c>
      <c r="C83" s="1055">
        <v>17.588700184967209</v>
      </c>
      <c r="D83" s="1054">
        <v>578</v>
      </c>
      <c r="E83" s="1054">
        <v>389</v>
      </c>
      <c r="F83" s="1054">
        <v>79</v>
      </c>
      <c r="G83" s="1054">
        <v>216</v>
      </c>
      <c r="H83" s="1055">
        <v>20.650095602294456</v>
      </c>
    </row>
    <row r="84" spans="1:9" x14ac:dyDescent="0.2">
      <c r="A84" s="982" t="s">
        <v>781</v>
      </c>
      <c r="B84" s="1054">
        <v>1230</v>
      </c>
      <c r="C84" s="1055">
        <v>17.217245240761478</v>
      </c>
      <c r="D84" s="1054">
        <v>669</v>
      </c>
      <c r="E84" s="1054">
        <v>451</v>
      </c>
      <c r="F84" s="1054">
        <v>110</v>
      </c>
      <c r="G84" s="1054">
        <v>289</v>
      </c>
      <c r="H84" s="1055">
        <v>23.495934959349594</v>
      </c>
    </row>
    <row r="85" spans="1:9" x14ac:dyDescent="0.2">
      <c r="A85" s="982" t="s">
        <v>782</v>
      </c>
      <c r="B85" s="1054">
        <v>976</v>
      </c>
      <c r="C85" s="1055">
        <v>19.543452142571084</v>
      </c>
      <c r="D85" s="1054">
        <v>475</v>
      </c>
      <c r="E85" s="1054">
        <v>401</v>
      </c>
      <c r="F85" s="1054">
        <v>100</v>
      </c>
      <c r="G85" s="1054">
        <v>180</v>
      </c>
      <c r="H85" s="1055">
        <v>18.442622950819672</v>
      </c>
    </row>
    <row r="86" spans="1:9" x14ac:dyDescent="0.2">
      <c r="A86" s="982" t="s">
        <v>783</v>
      </c>
      <c r="B86" s="1054">
        <v>898</v>
      </c>
      <c r="C86" s="1055">
        <v>17.130866081648229</v>
      </c>
      <c r="D86" s="1054">
        <v>446</v>
      </c>
      <c r="E86" s="1054">
        <v>279</v>
      </c>
      <c r="F86" s="1054">
        <v>173</v>
      </c>
      <c r="G86" s="1054">
        <v>301</v>
      </c>
      <c r="H86" s="1055">
        <v>33.518930957683743</v>
      </c>
    </row>
    <row r="87" spans="1:9" x14ac:dyDescent="0.2">
      <c r="A87" s="982" t="s">
        <v>784</v>
      </c>
      <c r="B87" s="1054">
        <v>633</v>
      </c>
      <c r="C87" s="1055">
        <v>17.08041014570966</v>
      </c>
      <c r="D87" s="1054">
        <v>328</v>
      </c>
      <c r="E87" s="1054">
        <v>232</v>
      </c>
      <c r="F87" s="1054">
        <v>73</v>
      </c>
      <c r="G87" s="1054">
        <v>247</v>
      </c>
      <c r="H87" s="1055">
        <v>39.02053712480253</v>
      </c>
    </row>
    <row r="88" spans="1:9" x14ac:dyDescent="0.2">
      <c r="A88" s="982" t="s">
        <v>785</v>
      </c>
      <c r="B88" s="1054">
        <v>745</v>
      </c>
      <c r="C88" s="1055">
        <v>19.750795334040298</v>
      </c>
      <c r="D88" s="1054">
        <v>349</v>
      </c>
      <c r="E88" s="1054">
        <v>234</v>
      </c>
      <c r="F88" s="1054">
        <v>162</v>
      </c>
      <c r="G88" s="1054">
        <v>243</v>
      </c>
      <c r="H88" s="1055">
        <v>32.617449664429529</v>
      </c>
    </row>
    <row r="89" spans="1:9" x14ac:dyDescent="0.2">
      <c r="A89" s="982" t="s">
        <v>786</v>
      </c>
      <c r="B89" s="1054">
        <v>1274</v>
      </c>
      <c r="C89" s="1055">
        <v>21.908856405846947</v>
      </c>
      <c r="D89" s="1054">
        <v>680</v>
      </c>
      <c r="E89" s="1054">
        <v>488</v>
      </c>
      <c r="F89" s="1054">
        <v>106</v>
      </c>
      <c r="G89" s="1054">
        <v>255</v>
      </c>
      <c r="H89" s="1055">
        <v>20.015698587127158</v>
      </c>
    </row>
    <row r="90" spans="1:9" x14ac:dyDescent="0.2">
      <c r="A90" s="982" t="s">
        <v>787</v>
      </c>
      <c r="B90" s="1054">
        <v>461</v>
      </c>
      <c r="C90" s="1055">
        <v>23.154193872425914</v>
      </c>
      <c r="D90" s="1054">
        <v>212</v>
      </c>
      <c r="E90" s="1054">
        <v>202</v>
      </c>
      <c r="F90" s="1054">
        <v>47</v>
      </c>
      <c r="G90" s="1054">
        <v>50</v>
      </c>
      <c r="H90" s="1055">
        <v>10.845986984815619</v>
      </c>
    </row>
    <row r="91" spans="1:9" ht="3" customHeight="1" x14ac:dyDescent="0.2">
      <c r="A91" s="983"/>
      <c r="B91" s="1057"/>
      <c r="C91" s="1057"/>
      <c r="D91" s="1057"/>
      <c r="E91" s="1057"/>
      <c r="F91" s="1057"/>
      <c r="G91" s="1057"/>
      <c r="H91" s="1057"/>
    </row>
    <row r="93" spans="1:9" ht="12.75" x14ac:dyDescent="0.2">
      <c r="A93" s="950" t="s">
        <v>837</v>
      </c>
      <c r="I93" s="21" t="s">
        <v>1497</v>
      </c>
    </row>
    <row r="94" spans="1:9" x14ac:dyDescent="0.2">
      <c r="A94" s="951" t="s">
        <v>1448</v>
      </c>
    </row>
  </sheetData>
  <mergeCells count="24">
    <mergeCell ref="A3:A8"/>
    <mergeCell ref="B4:C4"/>
    <mergeCell ref="G4:H4"/>
    <mergeCell ref="A46:A51"/>
    <mergeCell ref="B47:C47"/>
    <mergeCell ref="G47:H47"/>
    <mergeCell ref="B3:H3"/>
    <mergeCell ref="D4:F4"/>
    <mergeCell ref="B5:B8"/>
    <mergeCell ref="D5:D8"/>
    <mergeCell ref="E5:E8"/>
    <mergeCell ref="F5:F8"/>
    <mergeCell ref="G5:G8"/>
    <mergeCell ref="B46:H46"/>
    <mergeCell ref="G48:G51"/>
    <mergeCell ref="D47:F47"/>
    <mergeCell ref="H5:H7"/>
    <mergeCell ref="C48:C50"/>
    <mergeCell ref="H48:H50"/>
    <mergeCell ref="B48:B51"/>
    <mergeCell ref="D48:D51"/>
    <mergeCell ref="E48:E51"/>
    <mergeCell ref="F48:F51"/>
    <mergeCell ref="C5:C7"/>
  </mergeCells>
  <hyperlinks>
    <hyperlink ref="I1" location="Inhalt!B73" display="zurück"/>
    <hyperlink ref="I44" location="Inhalt!B73" display="zurück"/>
    <hyperlink ref="I93" location="Inhalt!B73"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2024</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3" max="16383"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89"/>
  <sheetViews>
    <sheetView showGridLines="0" zoomScaleNormal="100" workbookViewId="0"/>
  </sheetViews>
  <sheetFormatPr baseColWidth="10" defaultRowHeight="12" x14ac:dyDescent="0.2"/>
  <cols>
    <col min="1" max="1" width="29.28515625" style="973" customWidth="1"/>
    <col min="2" max="2" width="9.28515625" style="973" customWidth="1"/>
    <col min="3" max="3" width="12" style="973" customWidth="1"/>
    <col min="4" max="6" width="8.42578125" style="973" customWidth="1"/>
    <col min="7" max="7" width="10.7109375" style="973" customWidth="1"/>
    <col min="8" max="8" width="11.42578125" style="973"/>
    <col min="9" max="9" width="1.85546875" style="973" bestFit="1" customWidth="1"/>
    <col min="10" max="16384" width="11.42578125" style="973"/>
  </cols>
  <sheetData>
    <row r="1" spans="1:14" ht="12.75" customHeight="1" x14ac:dyDescent="0.2">
      <c r="A1" s="978" t="s">
        <v>1737</v>
      </c>
      <c r="F1" s="1051"/>
      <c r="G1" s="1051"/>
      <c r="H1" s="21" t="s">
        <v>1497</v>
      </c>
    </row>
    <row r="2" spans="1:14" ht="12.75" customHeight="1" x14ac:dyDescent="0.2"/>
    <row r="3" spans="1:14" ht="12.75" customHeight="1" x14ac:dyDescent="0.2">
      <c r="A3" s="1911" t="s">
        <v>1451</v>
      </c>
      <c r="B3" s="1914" t="s">
        <v>856</v>
      </c>
      <c r="C3" s="1899"/>
      <c r="D3" s="1899"/>
      <c r="E3" s="1899"/>
      <c r="F3" s="1899"/>
      <c r="G3" s="1900"/>
    </row>
    <row r="4" spans="1:14" ht="12.75" customHeight="1" x14ac:dyDescent="0.2">
      <c r="A4" s="1959"/>
      <c r="B4" s="1895" t="s">
        <v>1503</v>
      </c>
      <c r="C4" s="1907" t="s">
        <v>1504</v>
      </c>
      <c r="D4" s="1898" t="s">
        <v>1641</v>
      </c>
      <c r="E4" s="1899"/>
      <c r="F4" s="1900"/>
      <c r="G4" s="1907" t="s">
        <v>1496</v>
      </c>
    </row>
    <row r="5" spans="1:14" ht="12.75" customHeight="1" x14ac:dyDescent="0.2">
      <c r="A5" s="1960"/>
      <c r="B5" s="1897"/>
      <c r="C5" s="1961"/>
      <c r="D5" s="1053">
        <v>1</v>
      </c>
      <c r="E5" s="1053">
        <v>2</v>
      </c>
      <c r="F5" s="1082" t="s">
        <v>1458</v>
      </c>
      <c r="G5" s="1908"/>
    </row>
    <row r="6" spans="1:14" ht="18" customHeight="1" x14ac:dyDescent="0.2">
      <c r="A6" s="980" t="s">
        <v>599</v>
      </c>
      <c r="B6" s="1447">
        <v>96628</v>
      </c>
      <c r="C6" s="1445">
        <v>95158</v>
      </c>
      <c r="D6" s="1445">
        <v>32108</v>
      </c>
      <c r="E6" s="1445">
        <v>43352</v>
      </c>
      <c r="F6" s="1445">
        <v>19698</v>
      </c>
      <c r="G6" s="1445">
        <v>19670</v>
      </c>
      <c r="H6" s="1058"/>
      <c r="K6" s="1058"/>
      <c r="L6" s="1058"/>
      <c r="M6" s="1058"/>
      <c r="N6" s="1058"/>
    </row>
    <row r="7" spans="1:14" ht="18" customHeight="1" x14ac:dyDescent="0.2">
      <c r="A7" s="982" t="s">
        <v>600</v>
      </c>
      <c r="B7" s="1062">
        <v>9130</v>
      </c>
      <c r="C7" s="1054">
        <v>8854</v>
      </c>
      <c r="D7" s="1054">
        <v>3042</v>
      </c>
      <c r="E7" s="1054">
        <v>3696</v>
      </c>
      <c r="F7" s="1054">
        <v>2116</v>
      </c>
      <c r="G7" s="1054">
        <v>1697</v>
      </c>
      <c r="H7" s="1058"/>
    </row>
    <row r="8" spans="1:14" ht="18" customHeight="1" x14ac:dyDescent="0.2">
      <c r="A8" s="982" t="s">
        <v>601</v>
      </c>
      <c r="B8" s="1062">
        <v>317</v>
      </c>
      <c r="C8" s="1054">
        <v>309</v>
      </c>
      <c r="D8" s="1054">
        <v>99</v>
      </c>
      <c r="E8" s="1054">
        <v>148</v>
      </c>
      <c r="F8" s="1054">
        <v>62</v>
      </c>
      <c r="G8" s="1054">
        <v>50</v>
      </c>
      <c r="H8" s="1058"/>
    </row>
    <row r="9" spans="1:14" ht="12" customHeight="1" x14ac:dyDescent="0.2">
      <c r="A9" s="982" t="s">
        <v>602</v>
      </c>
      <c r="B9" s="1062">
        <v>765</v>
      </c>
      <c r="C9" s="1054">
        <v>745</v>
      </c>
      <c r="D9" s="1054">
        <v>275</v>
      </c>
      <c r="E9" s="1054">
        <v>328</v>
      </c>
      <c r="F9" s="1054">
        <v>142</v>
      </c>
      <c r="G9" s="1054">
        <v>157</v>
      </c>
      <c r="H9" s="1058"/>
    </row>
    <row r="10" spans="1:14" ht="12" customHeight="1" x14ac:dyDescent="0.2">
      <c r="A10" s="982" t="s">
        <v>605</v>
      </c>
      <c r="B10" s="1062">
        <v>971</v>
      </c>
      <c r="C10" s="1054">
        <v>969</v>
      </c>
      <c r="D10" s="1054">
        <v>321</v>
      </c>
      <c r="E10" s="1054">
        <v>360</v>
      </c>
      <c r="F10" s="1054">
        <v>288</v>
      </c>
      <c r="G10" s="1054">
        <v>183</v>
      </c>
      <c r="H10" s="1058"/>
    </row>
    <row r="11" spans="1:14" ht="12" customHeight="1" x14ac:dyDescent="0.2">
      <c r="A11" s="982" t="s">
        <v>607</v>
      </c>
      <c r="B11" s="1062">
        <v>1250</v>
      </c>
      <c r="C11" s="1054">
        <v>1224</v>
      </c>
      <c r="D11" s="1054">
        <v>502</v>
      </c>
      <c r="E11" s="1054">
        <v>546</v>
      </c>
      <c r="F11" s="1054">
        <v>176</v>
      </c>
      <c r="G11" s="1054">
        <v>219</v>
      </c>
      <c r="H11" s="1058"/>
    </row>
    <row r="12" spans="1:14" ht="12" customHeight="1" x14ac:dyDescent="0.2">
      <c r="A12" s="982" t="s">
        <v>609</v>
      </c>
      <c r="B12" s="1062">
        <v>1996</v>
      </c>
      <c r="C12" s="1054">
        <v>1784</v>
      </c>
      <c r="D12" s="1054">
        <v>506</v>
      </c>
      <c r="E12" s="1054">
        <v>734</v>
      </c>
      <c r="F12" s="1054">
        <v>544</v>
      </c>
      <c r="G12" s="1054">
        <v>345</v>
      </c>
      <c r="H12" s="1058"/>
    </row>
    <row r="13" spans="1:14" ht="12" customHeight="1" x14ac:dyDescent="0.2">
      <c r="A13" s="982" t="s">
        <v>610</v>
      </c>
      <c r="B13" s="1062">
        <v>2408</v>
      </c>
      <c r="C13" s="1054">
        <v>2400</v>
      </c>
      <c r="D13" s="1054">
        <v>721</v>
      </c>
      <c r="E13" s="1054">
        <v>1028</v>
      </c>
      <c r="F13" s="1054">
        <v>651</v>
      </c>
      <c r="G13" s="1054">
        <v>445</v>
      </c>
      <c r="H13" s="1058"/>
    </row>
    <row r="14" spans="1:14" ht="12" customHeight="1" x14ac:dyDescent="0.2">
      <c r="A14" s="982" t="s">
        <v>612</v>
      </c>
      <c r="B14" s="1062">
        <v>1423</v>
      </c>
      <c r="C14" s="1054">
        <v>1423</v>
      </c>
      <c r="D14" s="1054">
        <v>618</v>
      </c>
      <c r="E14" s="1054">
        <v>552</v>
      </c>
      <c r="F14" s="1054">
        <v>253</v>
      </c>
      <c r="G14" s="1054">
        <v>298</v>
      </c>
      <c r="H14" s="1058"/>
    </row>
    <row r="15" spans="1:14" ht="18" customHeight="1" x14ac:dyDescent="0.2">
      <c r="A15" s="982" t="s">
        <v>614</v>
      </c>
      <c r="B15" s="1062">
        <v>10004</v>
      </c>
      <c r="C15" s="1054">
        <v>9731</v>
      </c>
      <c r="D15" s="1054">
        <v>3416</v>
      </c>
      <c r="E15" s="1054">
        <v>4668</v>
      </c>
      <c r="F15" s="1054">
        <v>1647</v>
      </c>
      <c r="G15" s="1054">
        <v>2080</v>
      </c>
      <c r="H15" s="1058"/>
    </row>
    <row r="16" spans="1:14" ht="18" customHeight="1" x14ac:dyDescent="0.2">
      <c r="A16" s="982" t="s">
        <v>616</v>
      </c>
      <c r="B16" s="1062">
        <v>3231</v>
      </c>
      <c r="C16" s="1054">
        <v>3214</v>
      </c>
      <c r="D16" s="1054">
        <v>1184</v>
      </c>
      <c r="E16" s="1054">
        <v>1520</v>
      </c>
      <c r="F16" s="1054">
        <v>510</v>
      </c>
      <c r="G16" s="1054">
        <v>754</v>
      </c>
      <c r="H16" s="1058"/>
    </row>
    <row r="17" spans="1:8" ht="12" customHeight="1" x14ac:dyDescent="0.2">
      <c r="A17" s="982" t="s">
        <v>619</v>
      </c>
      <c r="B17" s="1062">
        <v>1943</v>
      </c>
      <c r="C17" s="1054">
        <v>1895</v>
      </c>
      <c r="D17" s="1054">
        <v>605</v>
      </c>
      <c r="E17" s="1054">
        <v>884</v>
      </c>
      <c r="F17" s="1054">
        <v>406</v>
      </c>
      <c r="G17" s="1054">
        <v>411</v>
      </c>
      <c r="H17" s="1058"/>
    </row>
    <row r="18" spans="1:8" ht="12" customHeight="1" x14ac:dyDescent="0.2">
      <c r="A18" s="982" t="s">
        <v>622</v>
      </c>
      <c r="B18" s="1062">
        <v>1420</v>
      </c>
      <c r="C18" s="1054">
        <v>1394</v>
      </c>
      <c r="D18" s="1054">
        <v>483</v>
      </c>
      <c r="E18" s="1054">
        <v>672</v>
      </c>
      <c r="F18" s="1054">
        <v>239</v>
      </c>
      <c r="G18" s="1054">
        <v>277</v>
      </c>
      <c r="H18" s="1058"/>
    </row>
    <row r="19" spans="1:8" ht="12" customHeight="1" x14ac:dyDescent="0.2">
      <c r="A19" s="982" t="s">
        <v>625</v>
      </c>
      <c r="B19" s="1062">
        <v>2483</v>
      </c>
      <c r="C19" s="1054">
        <v>2453</v>
      </c>
      <c r="D19" s="1054">
        <v>908</v>
      </c>
      <c r="E19" s="1054">
        <v>1188</v>
      </c>
      <c r="F19" s="1054">
        <v>357</v>
      </c>
      <c r="G19" s="1054">
        <v>519</v>
      </c>
      <c r="H19" s="1058"/>
    </row>
    <row r="20" spans="1:8" ht="12" customHeight="1" x14ac:dyDescent="0.2">
      <c r="A20" s="982" t="s">
        <v>628</v>
      </c>
      <c r="B20" s="1062">
        <v>927</v>
      </c>
      <c r="C20" s="1054">
        <v>775</v>
      </c>
      <c r="D20" s="1054">
        <v>236</v>
      </c>
      <c r="E20" s="1054">
        <v>404</v>
      </c>
      <c r="F20" s="1054">
        <v>135</v>
      </c>
      <c r="G20" s="1054">
        <v>119</v>
      </c>
      <c r="H20" s="1058"/>
    </row>
    <row r="21" spans="1:8" ht="18" customHeight="1" x14ac:dyDescent="0.2">
      <c r="A21" s="982" t="s">
        <v>631</v>
      </c>
      <c r="B21" s="1062">
        <v>9808</v>
      </c>
      <c r="C21" s="1054">
        <v>9700</v>
      </c>
      <c r="D21" s="1054">
        <v>3755</v>
      </c>
      <c r="E21" s="1054">
        <v>4312</v>
      </c>
      <c r="F21" s="1054">
        <v>1633</v>
      </c>
      <c r="G21" s="1054">
        <v>2334</v>
      </c>
      <c r="H21" s="1058"/>
    </row>
    <row r="22" spans="1:8" ht="18" customHeight="1" x14ac:dyDescent="0.2">
      <c r="A22" s="982" t="s">
        <v>634</v>
      </c>
      <c r="B22" s="1062">
        <v>2372</v>
      </c>
      <c r="C22" s="1054">
        <v>2344</v>
      </c>
      <c r="D22" s="1054">
        <v>876</v>
      </c>
      <c r="E22" s="1054">
        <v>1014</v>
      </c>
      <c r="F22" s="1054">
        <v>454</v>
      </c>
      <c r="G22" s="1054">
        <v>584</v>
      </c>
      <c r="H22" s="1058"/>
    </row>
    <row r="23" spans="1:8" ht="12" customHeight="1" x14ac:dyDescent="0.2">
      <c r="A23" s="982" t="s">
        <v>637</v>
      </c>
      <c r="B23" s="1062">
        <v>2403</v>
      </c>
      <c r="C23" s="1054">
        <v>2394</v>
      </c>
      <c r="D23" s="1054">
        <v>981</v>
      </c>
      <c r="E23" s="1054">
        <v>1092</v>
      </c>
      <c r="F23" s="1054">
        <v>321</v>
      </c>
      <c r="G23" s="1054">
        <v>562</v>
      </c>
      <c r="H23" s="1058"/>
    </row>
    <row r="24" spans="1:8" ht="12" customHeight="1" x14ac:dyDescent="0.2">
      <c r="A24" s="982" t="s">
        <v>640</v>
      </c>
      <c r="B24" s="1062">
        <v>952</v>
      </c>
      <c r="C24" s="1054">
        <v>948</v>
      </c>
      <c r="D24" s="1054">
        <v>382</v>
      </c>
      <c r="E24" s="1054">
        <v>386</v>
      </c>
      <c r="F24" s="1054">
        <v>180</v>
      </c>
      <c r="G24" s="1054">
        <v>221</v>
      </c>
      <c r="H24" s="1058"/>
    </row>
    <row r="25" spans="1:8" ht="12" customHeight="1" x14ac:dyDescent="0.2">
      <c r="A25" s="982" t="s">
        <v>643</v>
      </c>
      <c r="B25" s="1062">
        <v>1836</v>
      </c>
      <c r="C25" s="1054">
        <v>1826</v>
      </c>
      <c r="D25" s="1054">
        <v>652</v>
      </c>
      <c r="E25" s="1054">
        <v>834</v>
      </c>
      <c r="F25" s="1054">
        <v>340</v>
      </c>
      <c r="G25" s="1054">
        <v>391</v>
      </c>
      <c r="H25" s="1058"/>
    </row>
    <row r="26" spans="1:8" ht="12" customHeight="1" x14ac:dyDescent="0.2">
      <c r="A26" s="982" t="s">
        <v>645</v>
      </c>
      <c r="B26" s="1062">
        <v>2245</v>
      </c>
      <c r="C26" s="1054">
        <v>2188</v>
      </c>
      <c r="D26" s="1054">
        <v>864</v>
      </c>
      <c r="E26" s="1054">
        <v>986</v>
      </c>
      <c r="F26" s="1054">
        <v>338</v>
      </c>
      <c r="G26" s="1054">
        <v>576</v>
      </c>
      <c r="H26" s="1058"/>
    </row>
    <row r="27" spans="1:8" ht="18" customHeight="1" x14ac:dyDescent="0.2">
      <c r="A27" s="982" t="s">
        <v>647</v>
      </c>
      <c r="B27" s="1062">
        <v>5752</v>
      </c>
      <c r="C27" s="1054">
        <v>5647</v>
      </c>
      <c r="D27" s="1054">
        <v>1655</v>
      </c>
      <c r="E27" s="1054">
        <v>2758</v>
      </c>
      <c r="F27" s="1054">
        <v>1234</v>
      </c>
      <c r="G27" s="1054">
        <v>865</v>
      </c>
      <c r="H27" s="1058"/>
    </row>
    <row r="28" spans="1:8" ht="18" customHeight="1" x14ac:dyDescent="0.2">
      <c r="A28" s="982" t="s">
        <v>791</v>
      </c>
      <c r="B28" s="1062">
        <v>2551</v>
      </c>
      <c r="C28" s="1063">
        <v>2456</v>
      </c>
      <c r="D28" s="1054">
        <v>784</v>
      </c>
      <c r="E28" s="1054">
        <v>1180</v>
      </c>
      <c r="F28" s="1054">
        <v>492</v>
      </c>
      <c r="G28" s="1054">
        <v>450</v>
      </c>
      <c r="H28" s="1058"/>
    </row>
    <row r="29" spans="1:8" ht="12" customHeight="1" x14ac:dyDescent="0.2">
      <c r="A29" s="982" t="s">
        <v>652</v>
      </c>
      <c r="B29" s="1062">
        <v>1207</v>
      </c>
      <c r="C29" s="1063">
        <v>1205</v>
      </c>
      <c r="D29" s="1054">
        <v>347</v>
      </c>
      <c r="E29" s="1054">
        <v>596</v>
      </c>
      <c r="F29" s="1054">
        <v>262</v>
      </c>
      <c r="G29" s="1054">
        <v>145</v>
      </c>
      <c r="H29" s="1058"/>
    </row>
    <row r="30" spans="1:8" ht="12" customHeight="1" x14ac:dyDescent="0.2">
      <c r="A30" s="982" t="s">
        <v>882</v>
      </c>
      <c r="B30" s="1062">
        <v>1150</v>
      </c>
      <c r="C30" s="1063">
        <v>1142</v>
      </c>
      <c r="D30" s="1054">
        <v>297</v>
      </c>
      <c r="E30" s="1054">
        <v>570</v>
      </c>
      <c r="F30" s="1054">
        <v>275</v>
      </c>
      <c r="G30" s="1054">
        <v>167</v>
      </c>
      <c r="H30" s="1058"/>
    </row>
    <row r="31" spans="1:8" ht="12" customHeight="1" x14ac:dyDescent="0.2">
      <c r="A31" s="982" t="s">
        <v>664</v>
      </c>
      <c r="B31" s="1062">
        <v>844</v>
      </c>
      <c r="C31" s="1063">
        <v>844</v>
      </c>
      <c r="D31" s="1054">
        <v>227</v>
      </c>
      <c r="E31" s="1054">
        <v>412</v>
      </c>
      <c r="F31" s="1054">
        <v>205</v>
      </c>
      <c r="G31" s="1054">
        <v>103</v>
      </c>
      <c r="H31" s="1058"/>
    </row>
    <row r="32" spans="1:8" ht="18" customHeight="1" x14ac:dyDescent="0.2">
      <c r="A32" s="982" t="s">
        <v>666</v>
      </c>
      <c r="B32" s="1062">
        <v>6117</v>
      </c>
      <c r="C32" s="1054">
        <v>6046</v>
      </c>
      <c r="D32" s="1054">
        <v>1858</v>
      </c>
      <c r="E32" s="1054">
        <v>2964</v>
      </c>
      <c r="F32" s="1054">
        <v>1224</v>
      </c>
      <c r="G32" s="1054">
        <v>956</v>
      </c>
      <c r="H32" s="1058"/>
    </row>
    <row r="33" spans="1:9" ht="18" customHeight="1" x14ac:dyDescent="0.2">
      <c r="A33" s="982" t="s">
        <v>669</v>
      </c>
      <c r="B33" s="1062">
        <v>1017</v>
      </c>
      <c r="C33" s="1054">
        <v>1007</v>
      </c>
      <c r="D33" s="1054">
        <v>324</v>
      </c>
      <c r="E33" s="1054">
        <v>494</v>
      </c>
      <c r="F33" s="1054">
        <v>189</v>
      </c>
      <c r="G33" s="1054">
        <v>142</v>
      </c>
      <c r="H33" s="1058"/>
    </row>
    <row r="34" spans="1:9" ht="12" customHeight="1" x14ac:dyDescent="0.2">
      <c r="A34" s="982" t="s">
        <v>1391</v>
      </c>
      <c r="B34" s="1062">
        <v>2217</v>
      </c>
      <c r="C34" s="1054">
        <v>2198</v>
      </c>
      <c r="D34" s="1054">
        <v>688</v>
      </c>
      <c r="E34" s="1054">
        <v>1046</v>
      </c>
      <c r="F34" s="1054">
        <v>464</v>
      </c>
      <c r="G34" s="1054">
        <v>367</v>
      </c>
      <c r="H34" s="1058"/>
    </row>
    <row r="35" spans="1:9" ht="12" customHeight="1" x14ac:dyDescent="0.2">
      <c r="A35" s="982" t="s">
        <v>675</v>
      </c>
      <c r="B35" s="1062">
        <v>547</v>
      </c>
      <c r="C35" s="1054">
        <v>539</v>
      </c>
      <c r="D35" s="1054">
        <v>166</v>
      </c>
      <c r="E35" s="1054">
        <v>266</v>
      </c>
      <c r="F35" s="1054">
        <v>107</v>
      </c>
      <c r="G35" s="1054">
        <v>78</v>
      </c>
      <c r="H35" s="1058"/>
    </row>
    <row r="36" spans="1:9" ht="12" customHeight="1" x14ac:dyDescent="0.2">
      <c r="A36" s="982" t="s">
        <v>681</v>
      </c>
      <c r="B36" s="1062">
        <v>899</v>
      </c>
      <c r="C36" s="1054">
        <v>880</v>
      </c>
      <c r="D36" s="1054">
        <v>272</v>
      </c>
      <c r="E36" s="1054">
        <v>454</v>
      </c>
      <c r="F36" s="1054">
        <v>154</v>
      </c>
      <c r="G36" s="1054">
        <v>158</v>
      </c>
      <c r="H36" s="1058"/>
    </row>
    <row r="37" spans="1:9" ht="12" customHeight="1" x14ac:dyDescent="0.2">
      <c r="A37" s="982" t="s">
        <v>684</v>
      </c>
      <c r="B37" s="1062">
        <v>747</v>
      </c>
      <c r="C37" s="1054">
        <v>737</v>
      </c>
      <c r="D37" s="1054">
        <v>208</v>
      </c>
      <c r="E37" s="1054">
        <v>386</v>
      </c>
      <c r="F37" s="1054">
        <v>143</v>
      </c>
      <c r="G37" s="1054">
        <v>117</v>
      </c>
      <c r="H37" s="1058"/>
    </row>
    <row r="38" spans="1:9" ht="12" customHeight="1" x14ac:dyDescent="0.2">
      <c r="A38" s="982" t="s">
        <v>687</v>
      </c>
      <c r="B38" s="1062">
        <v>690</v>
      </c>
      <c r="C38" s="1054">
        <v>685</v>
      </c>
      <c r="D38" s="1054">
        <v>200</v>
      </c>
      <c r="E38" s="1054">
        <v>318</v>
      </c>
      <c r="F38" s="1054">
        <v>167</v>
      </c>
      <c r="G38" s="1054">
        <v>94</v>
      </c>
      <c r="H38" s="1058"/>
    </row>
    <row r="39" spans="1:9" ht="3" customHeight="1" x14ac:dyDescent="0.2">
      <c r="A39" s="983"/>
      <c r="B39" s="984"/>
      <c r="C39" s="985"/>
      <c r="D39" s="985"/>
      <c r="E39" s="985"/>
      <c r="F39" s="985"/>
      <c r="G39" s="1059"/>
      <c r="H39" s="1058"/>
    </row>
    <row r="41" spans="1:9" ht="12.75" x14ac:dyDescent="0.2">
      <c r="A41" s="1060" t="s">
        <v>1738</v>
      </c>
      <c r="H41" s="21" t="s">
        <v>1497</v>
      </c>
    </row>
    <row r="43" spans="1:9" ht="12" customHeight="1" x14ac:dyDescent="0.2">
      <c r="A43" s="1911" t="s">
        <v>1451</v>
      </c>
      <c r="B43" s="1914" t="s">
        <v>856</v>
      </c>
      <c r="C43" s="1899"/>
      <c r="D43" s="1899"/>
      <c r="E43" s="1899"/>
      <c r="F43" s="1899"/>
      <c r="G43" s="1900"/>
      <c r="H43" s="1061"/>
      <c r="I43" s="1060"/>
    </row>
    <row r="44" spans="1:9" ht="12" customHeight="1" x14ac:dyDescent="0.2">
      <c r="A44" s="1959"/>
      <c r="B44" s="1895" t="s">
        <v>1503</v>
      </c>
      <c r="C44" s="1907" t="s">
        <v>1504</v>
      </c>
      <c r="D44" s="1898" t="s">
        <v>1641</v>
      </c>
      <c r="E44" s="1899"/>
      <c r="F44" s="1900"/>
      <c r="G44" s="1907" t="s">
        <v>1496</v>
      </c>
      <c r="H44" s="1061"/>
      <c r="I44" s="1060"/>
    </row>
    <row r="45" spans="1:9" x14ac:dyDescent="0.2">
      <c r="A45" s="1960"/>
      <c r="B45" s="1897"/>
      <c r="C45" s="1961"/>
      <c r="D45" s="1098">
        <v>1</v>
      </c>
      <c r="E45" s="1098">
        <v>2</v>
      </c>
      <c r="F45" s="1099" t="s">
        <v>1458</v>
      </c>
      <c r="G45" s="1908"/>
      <c r="H45" s="1061"/>
      <c r="I45" s="1060"/>
    </row>
    <row r="46" spans="1:9" ht="18" customHeight="1" x14ac:dyDescent="0.2">
      <c r="A46" s="982" t="s">
        <v>702</v>
      </c>
      <c r="B46" s="1062">
        <v>14824</v>
      </c>
      <c r="C46" s="1054">
        <v>14668</v>
      </c>
      <c r="D46" s="1054">
        <v>5325</v>
      </c>
      <c r="E46" s="1054">
        <v>7008</v>
      </c>
      <c r="F46" s="1054">
        <v>2335</v>
      </c>
      <c r="G46" s="1063">
        <v>2862</v>
      </c>
      <c r="H46" s="1061"/>
      <c r="I46" s="1060"/>
    </row>
    <row r="47" spans="1:9" ht="18" customHeight="1" x14ac:dyDescent="0.2">
      <c r="A47" s="982" t="s">
        <v>705</v>
      </c>
      <c r="B47" s="1062">
        <v>1766</v>
      </c>
      <c r="C47" s="1054">
        <v>1744</v>
      </c>
      <c r="D47" s="1054">
        <v>610</v>
      </c>
      <c r="E47" s="1054">
        <v>820</v>
      </c>
      <c r="F47" s="1054">
        <v>314</v>
      </c>
      <c r="G47" s="1054">
        <v>257</v>
      </c>
      <c r="H47" s="1061"/>
      <c r="I47" s="1060"/>
    </row>
    <row r="48" spans="1:9" x14ac:dyDescent="0.2">
      <c r="A48" s="982" t="s">
        <v>708</v>
      </c>
      <c r="B48" s="1062">
        <v>3119</v>
      </c>
      <c r="C48" s="1054">
        <v>3111</v>
      </c>
      <c r="D48" s="1054">
        <v>1010</v>
      </c>
      <c r="E48" s="1054">
        <v>1630</v>
      </c>
      <c r="F48" s="1054">
        <v>471</v>
      </c>
      <c r="G48" s="1054">
        <v>499</v>
      </c>
      <c r="H48" s="1061"/>
      <c r="I48" s="1060"/>
    </row>
    <row r="49" spans="1:9" x14ac:dyDescent="0.2">
      <c r="A49" s="982" t="s">
        <v>711</v>
      </c>
      <c r="B49" s="1062">
        <v>2041</v>
      </c>
      <c r="C49" s="1054">
        <v>2032</v>
      </c>
      <c r="D49" s="1054">
        <v>741</v>
      </c>
      <c r="E49" s="1054">
        <v>934</v>
      </c>
      <c r="F49" s="1054">
        <v>357</v>
      </c>
      <c r="G49" s="1054">
        <v>302</v>
      </c>
      <c r="H49" s="1061"/>
      <c r="I49" s="1060"/>
    </row>
    <row r="50" spans="1:9" x14ac:dyDescent="0.2">
      <c r="A50" s="982" t="s">
        <v>714</v>
      </c>
      <c r="B50" s="1062">
        <v>2195</v>
      </c>
      <c r="C50" s="1054">
        <v>2145</v>
      </c>
      <c r="D50" s="1054">
        <v>761</v>
      </c>
      <c r="E50" s="1054">
        <v>1072</v>
      </c>
      <c r="F50" s="1054">
        <v>312</v>
      </c>
      <c r="G50" s="1054">
        <v>380</v>
      </c>
      <c r="H50" s="1061"/>
      <c r="I50" s="1060"/>
    </row>
    <row r="51" spans="1:9" x14ac:dyDescent="0.2">
      <c r="A51" s="982" t="s">
        <v>717</v>
      </c>
      <c r="B51" s="1062">
        <v>1932</v>
      </c>
      <c r="C51" s="1054">
        <v>1923</v>
      </c>
      <c r="D51" s="1054">
        <v>767</v>
      </c>
      <c r="E51" s="1054">
        <v>846</v>
      </c>
      <c r="F51" s="1054">
        <v>310</v>
      </c>
      <c r="G51" s="1054">
        <v>601</v>
      </c>
      <c r="H51" s="1061"/>
      <c r="I51" s="1060"/>
    </row>
    <row r="52" spans="1:9" x14ac:dyDescent="0.2">
      <c r="A52" s="982" t="s">
        <v>720</v>
      </c>
      <c r="B52" s="1062">
        <v>1822</v>
      </c>
      <c r="C52" s="1054">
        <v>1821</v>
      </c>
      <c r="D52" s="1054">
        <v>739</v>
      </c>
      <c r="E52" s="1054">
        <v>858</v>
      </c>
      <c r="F52" s="1054">
        <v>224</v>
      </c>
      <c r="G52" s="1054">
        <v>456</v>
      </c>
      <c r="H52" s="1061"/>
      <c r="I52" s="1060"/>
    </row>
    <row r="53" spans="1:9" x14ac:dyDescent="0.2">
      <c r="A53" s="982" t="s">
        <v>723</v>
      </c>
      <c r="B53" s="1062">
        <v>1949</v>
      </c>
      <c r="C53" s="1054">
        <v>1892</v>
      </c>
      <c r="D53" s="1054">
        <v>697</v>
      </c>
      <c r="E53" s="1054">
        <v>848</v>
      </c>
      <c r="F53" s="1054">
        <v>347</v>
      </c>
      <c r="G53" s="1054">
        <v>367</v>
      </c>
      <c r="H53" s="1061"/>
      <c r="I53" s="1060"/>
    </row>
    <row r="54" spans="1:9" ht="18" customHeight="1" x14ac:dyDescent="0.2">
      <c r="A54" s="982" t="s">
        <v>726</v>
      </c>
      <c r="B54" s="1062">
        <v>6217</v>
      </c>
      <c r="C54" s="1054">
        <v>6166</v>
      </c>
      <c r="D54" s="1054">
        <v>2164</v>
      </c>
      <c r="E54" s="1054">
        <v>2820</v>
      </c>
      <c r="F54" s="1054">
        <v>1182</v>
      </c>
      <c r="G54" s="1054">
        <v>1618</v>
      </c>
      <c r="H54" s="1061"/>
      <c r="I54" s="1060"/>
    </row>
    <row r="55" spans="1:9" ht="18" customHeight="1" x14ac:dyDescent="0.2">
      <c r="A55" s="982" t="s">
        <v>729</v>
      </c>
      <c r="B55" s="1062">
        <v>2073</v>
      </c>
      <c r="C55" s="1054">
        <v>2068</v>
      </c>
      <c r="D55" s="1054">
        <v>815</v>
      </c>
      <c r="E55" s="1054">
        <v>838</v>
      </c>
      <c r="F55" s="1054">
        <v>415</v>
      </c>
      <c r="G55" s="1054">
        <v>757</v>
      </c>
      <c r="H55" s="1061"/>
      <c r="I55" s="1060"/>
    </row>
    <row r="56" spans="1:9" x14ac:dyDescent="0.2">
      <c r="A56" s="982" t="s">
        <v>732</v>
      </c>
      <c r="B56" s="1062">
        <v>1809</v>
      </c>
      <c r="C56" s="1054">
        <v>1783</v>
      </c>
      <c r="D56" s="1054">
        <v>619</v>
      </c>
      <c r="E56" s="1054">
        <v>872</v>
      </c>
      <c r="F56" s="1054">
        <v>292</v>
      </c>
      <c r="G56" s="1054">
        <v>422</v>
      </c>
      <c r="H56" s="1061"/>
      <c r="I56" s="1060"/>
    </row>
    <row r="57" spans="1:9" x14ac:dyDescent="0.2">
      <c r="A57" s="982" t="s">
        <v>735</v>
      </c>
      <c r="B57" s="1062">
        <v>1346</v>
      </c>
      <c r="C57" s="1054">
        <v>1346</v>
      </c>
      <c r="D57" s="1054">
        <v>415</v>
      </c>
      <c r="E57" s="1054">
        <v>660</v>
      </c>
      <c r="F57" s="1054">
        <v>271</v>
      </c>
      <c r="G57" s="1054">
        <v>176</v>
      </c>
      <c r="H57" s="1061"/>
      <c r="I57" s="1060"/>
    </row>
    <row r="58" spans="1:9" x14ac:dyDescent="0.2">
      <c r="A58" s="982" t="s">
        <v>738</v>
      </c>
      <c r="B58" s="1062">
        <v>989</v>
      </c>
      <c r="C58" s="1054">
        <v>969</v>
      </c>
      <c r="D58" s="1054">
        <v>315</v>
      </c>
      <c r="E58" s="1054">
        <v>450</v>
      </c>
      <c r="F58" s="1054">
        <v>204</v>
      </c>
      <c r="G58" s="1054">
        <v>263</v>
      </c>
      <c r="H58" s="1061"/>
      <c r="I58" s="1060"/>
    </row>
    <row r="59" spans="1:9" ht="18" customHeight="1" x14ac:dyDescent="0.2">
      <c r="A59" s="982" t="s">
        <v>741</v>
      </c>
      <c r="B59" s="1062">
        <v>10648</v>
      </c>
      <c r="C59" s="1054">
        <v>10370</v>
      </c>
      <c r="D59" s="1054">
        <v>3317</v>
      </c>
      <c r="E59" s="1054">
        <v>4352</v>
      </c>
      <c r="F59" s="1054">
        <v>2701</v>
      </c>
      <c r="G59" s="1054">
        <v>2428</v>
      </c>
      <c r="H59" s="1061"/>
      <c r="I59" s="1060"/>
    </row>
    <row r="60" spans="1:9" ht="18" customHeight="1" x14ac:dyDescent="0.2">
      <c r="A60" s="982" t="s">
        <v>744</v>
      </c>
      <c r="B60" s="1062">
        <v>1160</v>
      </c>
      <c r="C60" s="1054">
        <v>1160</v>
      </c>
      <c r="D60" s="1054">
        <v>333</v>
      </c>
      <c r="E60" s="1054">
        <v>432</v>
      </c>
      <c r="F60" s="1054">
        <v>395</v>
      </c>
      <c r="G60" s="1054">
        <v>362</v>
      </c>
      <c r="H60" s="1061"/>
      <c r="I60" s="1060"/>
    </row>
    <row r="61" spans="1:9" x14ac:dyDescent="0.2">
      <c r="A61" s="982" t="s">
        <v>747</v>
      </c>
      <c r="B61" s="1062">
        <v>1675</v>
      </c>
      <c r="C61" s="1054">
        <v>1619</v>
      </c>
      <c r="D61" s="1054">
        <v>492</v>
      </c>
      <c r="E61" s="1054">
        <v>554</v>
      </c>
      <c r="F61" s="1054">
        <v>573</v>
      </c>
      <c r="G61" s="1054">
        <v>519</v>
      </c>
      <c r="H61" s="1061"/>
      <c r="I61" s="1060"/>
    </row>
    <row r="62" spans="1:9" x14ac:dyDescent="0.2">
      <c r="A62" s="982" t="s">
        <v>749</v>
      </c>
      <c r="B62" s="1062">
        <v>1138</v>
      </c>
      <c r="C62" s="1054">
        <v>1037</v>
      </c>
      <c r="D62" s="1054">
        <v>371</v>
      </c>
      <c r="E62" s="1054">
        <v>488</v>
      </c>
      <c r="F62" s="1054">
        <v>178</v>
      </c>
      <c r="G62" s="1054">
        <v>193</v>
      </c>
      <c r="H62" s="1061"/>
      <c r="I62" s="1060"/>
    </row>
    <row r="63" spans="1:9" x14ac:dyDescent="0.2">
      <c r="A63" s="1056" t="s">
        <v>752</v>
      </c>
      <c r="B63" s="1062">
        <v>1530</v>
      </c>
      <c r="C63" s="1054">
        <v>1496</v>
      </c>
      <c r="D63" s="1054">
        <v>425</v>
      </c>
      <c r="E63" s="1054">
        <v>792</v>
      </c>
      <c r="F63" s="1054">
        <v>279</v>
      </c>
      <c r="G63" s="1054">
        <v>175</v>
      </c>
      <c r="H63" s="1061"/>
      <c r="I63" s="1060"/>
    </row>
    <row r="64" spans="1:9" x14ac:dyDescent="0.2">
      <c r="A64" s="982" t="s">
        <v>755</v>
      </c>
      <c r="B64" s="1062">
        <v>2071</v>
      </c>
      <c r="C64" s="1054">
        <v>2071</v>
      </c>
      <c r="D64" s="1054">
        <v>760</v>
      </c>
      <c r="E64" s="1054">
        <v>914</v>
      </c>
      <c r="F64" s="1054">
        <v>397</v>
      </c>
      <c r="G64" s="1054">
        <v>419</v>
      </c>
      <c r="H64" s="1061"/>
      <c r="I64" s="1060"/>
    </row>
    <row r="65" spans="1:9" x14ac:dyDescent="0.2">
      <c r="A65" s="982" t="s">
        <v>758</v>
      </c>
      <c r="B65" s="1062">
        <v>2041</v>
      </c>
      <c r="C65" s="1054">
        <v>1955</v>
      </c>
      <c r="D65" s="1054">
        <v>621</v>
      </c>
      <c r="E65" s="1054">
        <v>796</v>
      </c>
      <c r="F65" s="1054">
        <v>538</v>
      </c>
      <c r="G65" s="1054">
        <v>433</v>
      </c>
      <c r="H65" s="1061"/>
      <c r="I65" s="1060"/>
    </row>
    <row r="66" spans="1:9" ht="12" customHeight="1" x14ac:dyDescent="0.2">
      <c r="A66" s="982" t="s">
        <v>761</v>
      </c>
      <c r="B66" s="1062">
        <v>1033</v>
      </c>
      <c r="C66" s="1054">
        <v>1032</v>
      </c>
      <c r="D66" s="1054">
        <v>315</v>
      </c>
      <c r="E66" s="1054">
        <v>376</v>
      </c>
      <c r="F66" s="1054">
        <v>341</v>
      </c>
      <c r="G66" s="1054">
        <v>327</v>
      </c>
      <c r="H66" s="1061"/>
      <c r="I66" s="1060"/>
    </row>
    <row r="67" spans="1:9" ht="18" customHeight="1" x14ac:dyDescent="0.2">
      <c r="A67" s="982" t="s">
        <v>764</v>
      </c>
      <c r="B67" s="1062">
        <v>8692</v>
      </c>
      <c r="C67" s="1054">
        <v>8621</v>
      </c>
      <c r="D67" s="1054">
        <v>2658</v>
      </c>
      <c r="E67" s="1054">
        <v>3854</v>
      </c>
      <c r="F67" s="1054">
        <v>2109</v>
      </c>
      <c r="G67" s="1054">
        <v>1521</v>
      </c>
      <c r="H67" s="1061"/>
      <c r="I67" s="1060"/>
    </row>
    <row r="68" spans="1:9" ht="18" customHeight="1" x14ac:dyDescent="0.2">
      <c r="A68" s="982" t="s">
        <v>767</v>
      </c>
      <c r="B68" s="1062">
        <v>2441</v>
      </c>
      <c r="C68" s="1054">
        <v>2415</v>
      </c>
      <c r="D68" s="1054">
        <v>630</v>
      </c>
      <c r="E68" s="1054">
        <v>998</v>
      </c>
      <c r="F68" s="1054">
        <v>787</v>
      </c>
      <c r="G68" s="1054">
        <v>451</v>
      </c>
      <c r="H68" s="1061"/>
      <c r="I68" s="1060"/>
    </row>
    <row r="69" spans="1:9" x14ac:dyDescent="0.2">
      <c r="A69" s="982" t="s">
        <v>770</v>
      </c>
      <c r="B69" s="1062">
        <v>1016</v>
      </c>
      <c r="C69" s="1054">
        <v>993</v>
      </c>
      <c r="D69" s="1054">
        <v>278</v>
      </c>
      <c r="E69" s="1054">
        <v>386</v>
      </c>
      <c r="F69" s="1054">
        <v>329</v>
      </c>
      <c r="G69" s="1054">
        <v>126</v>
      </c>
      <c r="H69" s="1061"/>
      <c r="I69" s="1060"/>
    </row>
    <row r="70" spans="1:9" x14ac:dyDescent="0.2">
      <c r="A70" s="982" t="s">
        <v>773</v>
      </c>
      <c r="B70" s="1062">
        <v>1225</v>
      </c>
      <c r="C70" s="1054">
        <v>1224</v>
      </c>
      <c r="D70" s="1054">
        <v>423</v>
      </c>
      <c r="E70" s="1054">
        <v>566</v>
      </c>
      <c r="F70" s="1054">
        <v>235</v>
      </c>
      <c r="G70" s="1054">
        <v>279</v>
      </c>
      <c r="H70" s="1061"/>
      <c r="I70" s="1060"/>
    </row>
    <row r="71" spans="1:9" x14ac:dyDescent="0.2">
      <c r="A71" s="982" t="s">
        <v>774</v>
      </c>
      <c r="B71" s="1062">
        <v>1004</v>
      </c>
      <c r="C71" s="1054">
        <v>990</v>
      </c>
      <c r="D71" s="1054">
        <v>332</v>
      </c>
      <c r="E71" s="1054">
        <v>446</v>
      </c>
      <c r="F71" s="1054">
        <v>212</v>
      </c>
      <c r="G71" s="1054">
        <v>162</v>
      </c>
      <c r="H71" s="1061"/>
      <c r="I71" s="1060"/>
    </row>
    <row r="72" spans="1:9" x14ac:dyDescent="0.2">
      <c r="A72" s="982" t="s">
        <v>775</v>
      </c>
      <c r="B72" s="1062">
        <v>894</v>
      </c>
      <c r="C72" s="1054">
        <v>893</v>
      </c>
      <c r="D72" s="1054">
        <v>312</v>
      </c>
      <c r="E72" s="1054">
        <v>424</v>
      </c>
      <c r="F72" s="1054">
        <v>157</v>
      </c>
      <c r="G72" s="1054">
        <v>161</v>
      </c>
      <c r="H72" s="1061"/>
      <c r="I72" s="1060"/>
    </row>
    <row r="73" spans="1:9" x14ac:dyDescent="0.2">
      <c r="A73" s="982" t="s">
        <v>776</v>
      </c>
      <c r="B73" s="1062">
        <v>2112</v>
      </c>
      <c r="C73" s="1054">
        <v>2106</v>
      </c>
      <c r="D73" s="1054">
        <v>683</v>
      </c>
      <c r="E73" s="1054">
        <v>1034</v>
      </c>
      <c r="F73" s="1054">
        <v>389</v>
      </c>
      <c r="G73" s="1054">
        <v>342</v>
      </c>
      <c r="H73" s="1061"/>
      <c r="I73" s="1060"/>
    </row>
    <row r="74" spans="1:9" ht="18" customHeight="1" x14ac:dyDescent="0.2">
      <c r="A74" s="982" t="s">
        <v>777</v>
      </c>
      <c r="B74" s="1062">
        <v>15436</v>
      </c>
      <c r="C74" s="1054">
        <v>15355</v>
      </c>
      <c r="D74" s="1054">
        <v>4918</v>
      </c>
      <c r="E74" s="1054">
        <v>6920</v>
      </c>
      <c r="F74" s="1054">
        <v>3517</v>
      </c>
      <c r="G74" s="1054">
        <v>3309</v>
      </c>
      <c r="H74" s="1061"/>
      <c r="I74" s="1060"/>
    </row>
    <row r="75" spans="1:9" ht="18" customHeight="1" x14ac:dyDescent="0.2">
      <c r="A75" s="982" t="s">
        <v>884</v>
      </c>
      <c r="B75" s="1062">
        <v>1523</v>
      </c>
      <c r="C75" s="1054">
        <v>1493</v>
      </c>
      <c r="D75" s="1054">
        <v>469</v>
      </c>
      <c r="E75" s="1054">
        <v>696</v>
      </c>
      <c r="F75" s="1054">
        <v>328</v>
      </c>
      <c r="G75" s="1054">
        <v>227</v>
      </c>
      <c r="H75" s="1061"/>
      <c r="I75" s="1060"/>
    </row>
    <row r="76" spans="1:9" x14ac:dyDescent="0.2">
      <c r="A76" s="982" t="s">
        <v>779</v>
      </c>
      <c r="B76" s="1062">
        <v>1919</v>
      </c>
      <c r="C76" s="1054">
        <v>1910</v>
      </c>
      <c r="D76" s="1054">
        <v>712</v>
      </c>
      <c r="E76" s="1054">
        <v>872</v>
      </c>
      <c r="F76" s="1054">
        <v>326</v>
      </c>
      <c r="G76" s="1054">
        <v>429</v>
      </c>
      <c r="H76" s="1061"/>
      <c r="I76" s="1060"/>
    </row>
    <row r="77" spans="1:9" x14ac:dyDescent="0.2">
      <c r="A77" s="982" t="s">
        <v>780</v>
      </c>
      <c r="B77" s="1062">
        <v>1606</v>
      </c>
      <c r="C77" s="1054">
        <v>1606</v>
      </c>
      <c r="D77" s="1054">
        <v>578</v>
      </c>
      <c r="E77" s="1054">
        <v>778</v>
      </c>
      <c r="F77" s="1054">
        <v>250</v>
      </c>
      <c r="G77" s="1054">
        <v>298</v>
      </c>
      <c r="H77" s="1061"/>
      <c r="I77" s="1060"/>
    </row>
    <row r="78" spans="1:9" x14ac:dyDescent="0.2">
      <c r="A78" s="982" t="s">
        <v>781</v>
      </c>
      <c r="B78" s="1062">
        <v>1938</v>
      </c>
      <c r="C78" s="1054">
        <v>1930</v>
      </c>
      <c r="D78" s="1054">
        <v>669</v>
      </c>
      <c r="E78" s="1054">
        <v>902</v>
      </c>
      <c r="F78" s="1054">
        <v>359</v>
      </c>
      <c r="G78" s="1054">
        <v>400</v>
      </c>
      <c r="H78" s="1061"/>
      <c r="I78" s="1060"/>
    </row>
    <row r="79" spans="1:9" x14ac:dyDescent="0.2">
      <c r="A79" s="982" t="s">
        <v>782</v>
      </c>
      <c r="B79" s="1062">
        <v>1599</v>
      </c>
      <c r="C79" s="1054">
        <v>1594</v>
      </c>
      <c r="D79" s="1054">
        <v>475</v>
      </c>
      <c r="E79" s="1054">
        <v>802</v>
      </c>
      <c r="F79" s="1054">
        <v>317</v>
      </c>
      <c r="G79" s="1054">
        <v>240</v>
      </c>
      <c r="H79" s="1061"/>
      <c r="I79" s="1060"/>
    </row>
    <row r="80" spans="1:9" x14ac:dyDescent="0.2">
      <c r="A80" s="982" t="s">
        <v>783</v>
      </c>
      <c r="B80" s="1062">
        <v>1625</v>
      </c>
      <c r="C80" s="1054">
        <v>1625</v>
      </c>
      <c r="D80" s="1054">
        <v>446</v>
      </c>
      <c r="E80" s="1054">
        <v>558</v>
      </c>
      <c r="F80" s="1054">
        <v>621</v>
      </c>
      <c r="G80" s="1054">
        <v>478</v>
      </c>
      <c r="H80" s="1061"/>
      <c r="I80" s="1060"/>
    </row>
    <row r="81" spans="1:9" x14ac:dyDescent="0.2">
      <c r="A81" s="982" t="s">
        <v>784</v>
      </c>
      <c r="B81" s="1062">
        <v>1040</v>
      </c>
      <c r="C81" s="1054">
        <v>1040</v>
      </c>
      <c r="D81" s="1054">
        <v>328</v>
      </c>
      <c r="E81" s="1054">
        <v>464</v>
      </c>
      <c r="F81" s="1054">
        <v>248</v>
      </c>
      <c r="G81" s="1054">
        <v>372</v>
      </c>
      <c r="H81" s="1061"/>
      <c r="I81" s="1060"/>
    </row>
    <row r="82" spans="1:9" x14ac:dyDescent="0.2">
      <c r="A82" s="982" t="s">
        <v>785</v>
      </c>
      <c r="B82" s="1062">
        <v>1413</v>
      </c>
      <c r="C82" s="1054">
        <v>1413</v>
      </c>
      <c r="D82" s="1054">
        <v>349</v>
      </c>
      <c r="E82" s="1054">
        <v>468</v>
      </c>
      <c r="F82" s="1054">
        <v>596</v>
      </c>
      <c r="G82" s="1054">
        <v>437</v>
      </c>
      <c r="H82" s="1061"/>
      <c r="I82" s="1060"/>
    </row>
    <row r="83" spans="1:9" x14ac:dyDescent="0.2">
      <c r="A83" s="982" t="s">
        <v>786</v>
      </c>
      <c r="B83" s="1062">
        <v>2011</v>
      </c>
      <c r="C83" s="1054">
        <v>1982</v>
      </c>
      <c r="D83" s="1054">
        <v>680</v>
      </c>
      <c r="E83" s="1054">
        <v>976</v>
      </c>
      <c r="F83" s="1054">
        <v>326</v>
      </c>
      <c r="G83" s="1054">
        <v>345</v>
      </c>
      <c r="H83" s="1061"/>
      <c r="I83" s="1060"/>
    </row>
    <row r="84" spans="1:9" ht="12" customHeight="1" x14ac:dyDescent="0.2">
      <c r="A84" s="982" t="s">
        <v>787</v>
      </c>
      <c r="B84" s="1062">
        <v>762</v>
      </c>
      <c r="C84" s="1054">
        <v>762</v>
      </c>
      <c r="D84" s="1054">
        <v>212</v>
      </c>
      <c r="E84" s="1054">
        <v>404</v>
      </c>
      <c r="F84" s="1054">
        <v>146</v>
      </c>
      <c r="G84" s="1054">
        <v>83</v>
      </c>
      <c r="H84" s="1061"/>
      <c r="I84" s="1060"/>
    </row>
    <row r="85" spans="1:9" ht="3" customHeight="1" x14ac:dyDescent="0.2">
      <c r="A85" s="983"/>
      <c r="B85" s="1064"/>
      <c r="C85" s="1065"/>
      <c r="D85" s="1065"/>
      <c r="E85" s="1065"/>
      <c r="F85" s="1065"/>
      <c r="G85" s="1065"/>
      <c r="H85" s="1060"/>
      <c r="I85" s="1060"/>
    </row>
    <row r="86" spans="1:9" ht="12" customHeight="1" x14ac:dyDescent="0.2">
      <c r="A86" s="1066"/>
      <c r="B86" s="1067"/>
      <c r="C86" s="1067"/>
      <c r="D86" s="1067"/>
      <c r="E86" s="1067"/>
      <c r="F86" s="1067"/>
      <c r="G86" s="1067"/>
      <c r="H86" s="1060"/>
      <c r="I86" s="1060"/>
    </row>
    <row r="87" spans="1:9" ht="12" customHeight="1" x14ac:dyDescent="0.2">
      <c r="A87" s="919" t="s">
        <v>1447</v>
      </c>
      <c r="B87" s="1067"/>
      <c r="C87" s="1067"/>
      <c r="D87" s="1067"/>
      <c r="E87" s="1067"/>
      <c r="F87" s="1067"/>
      <c r="G87" s="1067"/>
      <c r="H87" s="21" t="s">
        <v>1497</v>
      </c>
      <c r="I87" s="1060"/>
    </row>
    <row r="88" spans="1:9" ht="12" customHeight="1" x14ac:dyDescent="0.2">
      <c r="A88" s="1068" t="s">
        <v>833</v>
      </c>
      <c r="B88" s="1067"/>
      <c r="C88" s="1067"/>
      <c r="D88" s="1067"/>
      <c r="E88" s="1067"/>
      <c r="F88" s="1067"/>
      <c r="G88" s="1067"/>
      <c r="H88" s="1060"/>
      <c r="I88" s="1060"/>
    </row>
    <row r="89" spans="1:9" ht="12" customHeight="1" x14ac:dyDescent="0.2">
      <c r="A89" s="1069" t="s">
        <v>1460</v>
      </c>
      <c r="B89" s="1067"/>
      <c r="C89" s="1067"/>
      <c r="D89" s="1067"/>
      <c r="E89" s="1067"/>
      <c r="F89" s="1067"/>
      <c r="G89" s="1067"/>
      <c r="H89" s="1060"/>
      <c r="I89" s="1060"/>
    </row>
  </sheetData>
  <mergeCells count="12">
    <mergeCell ref="A3:A5"/>
    <mergeCell ref="A43:A45"/>
    <mergeCell ref="B3:G3"/>
    <mergeCell ref="B4:B5"/>
    <mergeCell ref="C4:C5"/>
    <mergeCell ref="D4:F4"/>
    <mergeCell ref="G4:G5"/>
    <mergeCell ref="B43:G43"/>
    <mergeCell ref="B44:B45"/>
    <mergeCell ref="C44:C45"/>
    <mergeCell ref="D44:F44"/>
    <mergeCell ref="G44:G45"/>
  </mergeCells>
  <hyperlinks>
    <hyperlink ref="H1" location="Inhalt!B74" display="zurück"/>
    <hyperlink ref="H41" location="Inhalt!B74" display="zurück"/>
    <hyperlink ref="H87" location="Inhalt!B74"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2024</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0" max="16383"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37"/>
  <sheetViews>
    <sheetView showGridLines="0" zoomScaleNormal="100" workbookViewId="0"/>
  </sheetViews>
  <sheetFormatPr baseColWidth="10" defaultColWidth="11.28515625" defaultRowHeight="12" x14ac:dyDescent="0.2"/>
  <cols>
    <col min="1" max="1" width="22.5703125" style="15" customWidth="1"/>
    <col min="2" max="7" width="8.140625" style="15" customWidth="1"/>
    <col min="8" max="8" width="6.42578125" style="206" customWidth="1"/>
    <col min="9" max="9" width="6.28515625" style="206" customWidth="1"/>
    <col min="10" max="10" width="9.5703125" style="207" customWidth="1"/>
    <col min="11" max="19" width="5.42578125" style="15" bestFit="1" customWidth="1"/>
    <col min="20" max="16384" width="11.28515625" style="15"/>
  </cols>
  <sheetData>
    <row r="1" spans="1:10" s="394" customFormat="1" ht="19.5" customHeight="1" x14ac:dyDescent="0.2">
      <c r="A1" s="394" t="s">
        <v>1755</v>
      </c>
      <c r="H1" s="395"/>
      <c r="I1" s="395"/>
      <c r="J1" s="21" t="s">
        <v>1497</v>
      </c>
    </row>
    <row r="2" spans="1:10" ht="18" customHeight="1" x14ac:dyDescent="0.2"/>
    <row r="3" spans="1:10" ht="12.75" customHeight="1" x14ac:dyDescent="0.2">
      <c r="A3" s="14" t="s">
        <v>1756</v>
      </c>
      <c r="B3" s="14"/>
      <c r="J3" s="21" t="s">
        <v>1497</v>
      </c>
    </row>
    <row r="4" spans="1:10" ht="12.75" customHeight="1" x14ac:dyDescent="0.2"/>
    <row r="5" spans="1:10" ht="12.75" customHeight="1" x14ac:dyDescent="0.2">
      <c r="A5" s="1563" t="s">
        <v>1757</v>
      </c>
      <c r="B5" s="1564"/>
      <c r="C5" s="1564"/>
      <c r="D5" s="1564"/>
      <c r="E5" s="1565"/>
      <c r="F5" s="1566"/>
      <c r="G5" s="1565"/>
      <c r="H5" s="1567" t="s">
        <v>597</v>
      </c>
      <c r="I5" s="1568"/>
      <c r="J5" s="1569"/>
    </row>
    <row r="6" spans="1:10" s="17" customFormat="1" ht="12.75" customHeight="1" x14ac:dyDescent="0.25">
      <c r="A6" s="1570" t="s">
        <v>1758</v>
      </c>
      <c r="B6" s="249">
        <v>1990</v>
      </c>
      <c r="C6" s="396">
        <v>2000</v>
      </c>
      <c r="D6" s="396">
        <v>2010</v>
      </c>
      <c r="E6" s="1559">
        <v>2020</v>
      </c>
      <c r="F6" s="396">
        <v>2023</v>
      </c>
      <c r="G6" s="396">
        <v>2024</v>
      </c>
      <c r="H6" s="397">
        <v>1990</v>
      </c>
      <c r="I6" s="398">
        <v>2023</v>
      </c>
      <c r="J6" s="1571"/>
    </row>
    <row r="7" spans="1:10" ht="12.75" customHeight="1" x14ac:dyDescent="0.2">
      <c r="A7" s="1572" t="s">
        <v>1759</v>
      </c>
      <c r="B7" s="1573"/>
      <c r="C7" s="1573"/>
      <c r="D7" s="1573"/>
      <c r="E7" s="1574"/>
      <c r="F7" s="1575"/>
      <c r="G7" s="1574"/>
      <c r="H7" s="1576" t="s">
        <v>209</v>
      </c>
      <c r="I7" s="1577"/>
      <c r="J7" s="1578"/>
    </row>
    <row r="8" spans="1:10" ht="18" customHeight="1" x14ac:dyDescent="0.2">
      <c r="A8" s="400" t="s">
        <v>1760</v>
      </c>
      <c r="B8" s="401">
        <v>4775914</v>
      </c>
      <c r="C8" s="401">
        <v>4425581</v>
      </c>
      <c r="D8" s="401">
        <v>4149477</v>
      </c>
      <c r="E8" s="401">
        <v>4056941</v>
      </c>
      <c r="F8" s="401">
        <v>4054689</v>
      </c>
      <c r="G8" s="402">
        <v>4042422</v>
      </c>
      <c r="H8" s="1290">
        <v>-15.358149246406027</v>
      </c>
      <c r="I8" s="1248">
        <v>-0.30253861640189911</v>
      </c>
      <c r="J8" s="1579"/>
    </row>
    <row r="9" spans="1:10" ht="18" customHeight="1" x14ac:dyDescent="0.2">
      <c r="A9" s="400" t="s">
        <v>1761</v>
      </c>
      <c r="B9" s="401">
        <v>1316273</v>
      </c>
      <c r="C9" s="401">
        <v>1264077</v>
      </c>
      <c r="D9" s="401">
        <v>1245415</v>
      </c>
      <c r="E9" s="401">
        <v>1247758</v>
      </c>
      <c r="F9" s="401">
        <v>1255282</v>
      </c>
      <c r="G9" s="402">
        <v>1254411</v>
      </c>
      <c r="H9" s="1290">
        <v>-4.699784923036483</v>
      </c>
      <c r="I9" s="1248">
        <v>-6.9386799141547481E-2</v>
      </c>
      <c r="J9" s="1579"/>
    </row>
    <row r="10" spans="1:10" s="14" customFormat="1" ht="18" customHeight="1" x14ac:dyDescent="0.2">
      <c r="A10" s="581" t="s">
        <v>1762</v>
      </c>
      <c r="B10" s="401">
        <v>511270</v>
      </c>
      <c r="C10" s="401">
        <v>477807</v>
      </c>
      <c r="D10" s="401">
        <v>523058</v>
      </c>
      <c r="E10" s="401">
        <v>556227</v>
      </c>
      <c r="F10" s="401">
        <v>563019</v>
      </c>
      <c r="G10" s="1580">
        <v>564904</v>
      </c>
      <c r="H10" s="1290">
        <v>10.490347565865395</v>
      </c>
      <c r="I10" s="1248">
        <v>0.33480220028098517</v>
      </c>
      <c r="J10" s="1581"/>
    </row>
    <row r="11" spans="1:10" s="14" customFormat="1" ht="18" customHeight="1" x14ac:dyDescent="0.2">
      <c r="A11" s="400" t="s">
        <v>1763</v>
      </c>
      <c r="B11" s="401">
        <v>295302</v>
      </c>
      <c r="C11" s="401">
        <v>300314</v>
      </c>
      <c r="D11" s="401">
        <v>290282</v>
      </c>
      <c r="E11" s="401">
        <v>291642</v>
      </c>
      <c r="F11" s="401">
        <v>294287</v>
      </c>
      <c r="G11" s="402">
        <v>293599</v>
      </c>
      <c r="H11" s="1290">
        <v>-0.57669775348626151</v>
      </c>
      <c r="I11" s="1248">
        <v>-0.23378538637452553</v>
      </c>
      <c r="J11" s="1581"/>
    </row>
    <row r="12" spans="1:10" ht="12" customHeight="1" x14ac:dyDescent="0.2">
      <c r="A12" s="408" t="s">
        <v>1764</v>
      </c>
      <c r="B12" s="170">
        <v>6729</v>
      </c>
      <c r="C12" s="170">
        <v>10350</v>
      </c>
      <c r="D12" s="170">
        <v>10703</v>
      </c>
      <c r="E12" s="170">
        <v>11083</v>
      </c>
      <c r="F12" s="170">
        <v>11161</v>
      </c>
      <c r="G12" s="1560">
        <v>11122</v>
      </c>
      <c r="H12" s="601">
        <v>65.284589091989901</v>
      </c>
      <c r="I12" s="334">
        <v>-0.34943105456500312</v>
      </c>
      <c r="J12" s="628"/>
    </row>
    <row r="13" spans="1:10" ht="12" customHeight="1" x14ac:dyDescent="0.2">
      <c r="A13" s="408" t="s">
        <v>1765</v>
      </c>
      <c r="B13" s="170">
        <v>25855</v>
      </c>
      <c r="C13" s="170">
        <v>24035</v>
      </c>
      <c r="D13" s="170">
        <v>21297</v>
      </c>
      <c r="E13" s="170">
        <v>20694</v>
      </c>
      <c r="F13" s="170">
        <v>20406</v>
      </c>
      <c r="G13" s="1560">
        <v>20479</v>
      </c>
      <c r="H13" s="601">
        <v>-20.792883388126089</v>
      </c>
      <c r="I13" s="334">
        <v>0.35773792021954326</v>
      </c>
      <c r="J13" s="628"/>
    </row>
    <row r="14" spans="1:10" ht="12" customHeight="1" x14ac:dyDescent="0.2">
      <c r="A14" s="408" t="s">
        <v>1766</v>
      </c>
      <c r="B14" s="170">
        <v>41216</v>
      </c>
      <c r="C14" s="170">
        <v>40129</v>
      </c>
      <c r="D14" s="170">
        <v>39275</v>
      </c>
      <c r="E14" s="170">
        <v>39405</v>
      </c>
      <c r="F14" s="170">
        <v>39384</v>
      </c>
      <c r="G14" s="1560">
        <v>39281</v>
      </c>
      <c r="H14" s="601">
        <v>-4.6947787267080745</v>
      </c>
      <c r="I14" s="334">
        <v>-0.26152752386756045</v>
      </c>
      <c r="J14" s="628"/>
    </row>
    <row r="15" spans="1:10" ht="12" customHeight="1" x14ac:dyDescent="0.2">
      <c r="A15" s="408" t="s">
        <v>1767</v>
      </c>
      <c r="B15" s="170">
        <v>19980</v>
      </c>
      <c r="C15" s="170">
        <v>17171</v>
      </c>
      <c r="D15" s="170">
        <v>16431</v>
      </c>
      <c r="E15" s="170">
        <v>16641</v>
      </c>
      <c r="F15" s="170">
        <v>16763</v>
      </c>
      <c r="G15" s="1560">
        <v>16686</v>
      </c>
      <c r="H15" s="601">
        <v>-16.486486486486488</v>
      </c>
      <c r="I15" s="334">
        <v>-0.45934498598102963</v>
      </c>
      <c r="J15" s="628"/>
    </row>
    <row r="16" spans="1:10" ht="18" customHeight="1" x14ac:dyDescent="0.2">
      <c r="A16" s="408" t="s">
        <v>1768</v>
      </c>
      <c r="B16" s="170">
        <v>9872</v>
      </c>
      <c r="C16" s="170">
        <v>10930</v>
      </c>
      <c r="D16" s="170">
        <v>10479</v>
      </c>
      <c r="E16" s="170">
        <v>10336</v>
      </c>
      <c r="F16" s="170">
        <v>10472</v>
      </c>
      <c r="G16" s="1560">
        <v>10384</v>
      </c>
      <c r="H16" s="601">
        <v>5.1863857374392222</v>
      </c>
      <c r="I16" s="334">
        <v>-0.84033613445378152</v>
      </c>
      <c r="J16" s="628"/>
    </row>
    <row r="17" spans="1:11" ht="12" customHeight="1" x14ac:dyDescent="0.2">
      <c r="A17" s="408" t="s">
        <v>1769</v>
      </c>
      <c r="B17" s="170">
        <v>35013</v>
      </c>
      <c r="C17" s="170">
        <v>29398</v>
      </c>
      <c r="D17" s="170">
        <v>27545</v>
      </c>
      <c r="E17" s="170">
        <v>28231</v>
      </c>
      <c r="F17" s="170">
        <v>29007</v>
      </c>
      <c r="G17" s="1560">
        <v>28753</v>
      </c>
      <c r="H17" s="601">
        <v>-17.879073486990546</v>
      </c>
      <c r="I17" s="334">
        <v>-0.87565070500224085</v>
      </c>
      <c r="J17" s="628"/>
    </row>
    <row r="18" spans="1:11" ht="12" customHeight="1" x14ac:dyDescent="0.2">
      <c r="A18" s="408" t="s">
        <v>1770</v>
      </c>
      <c r="B18" s="170">
        <v>45396</v>
      </c>
      <c r="C18" s="170">
        <v>42108</v>
      </c>
      <c r="D18" s="170">
        <v>38705</v>
      </c>
      <c r="E18" s="170">
        <v>38284</v>
      </c>
      <c r="F18" s="170">
        <v>40148</v>
      </c>
      <c r="G18" s="1560">
        <v>40128</v>
      </c>
      <c r="H18" s="601">
        <v>-11.604546656093047</v>
      </c>
      <c r="I18" s="334">
        <v>-4.981568197668626E-2</v>
      </c>
      <c r="J18" s="628"/>
    </row>
    <row r="19" spans="1:11" ht="12" customHeight="1" x14ac:dyDescent="0.2">
      <c r="A19" s="408" t="s">
        <v>1771</v>
      </c>
      <c r="B19" s="170">
        <v>18092</v>
      </c>
      <c r="C19" s="170">
        <v>18745</v>
      </c>
      <c r="D19" s="170">
        <v>18320</v>
      </c>
      <c r="E19" s="170">
        <v>18597</v>
      </c>
      <c r="F19" s="170">
        <v>18726</v>
      </c>
      <c r="G19" s="1560">
        <v>18683</v>
      </c>
      <c r="H19" s="601">
        <v>3.266637187707274</v>
      </c>
      <c r="I19" s="334">
        <v>-0.22962725622129662</v>
      </c>
      <c r="J19" s="628"/>
    </row>
    <row r="20" spans="1:11" ht="12" customHeight="1" x14ac:dyDescent="0.2">
      <c r="A20" s="408" t="s">
        <v>1772</v>
      </c>
      <c r="B20" s="170">
        <v>31103</v>
      </c>
      <c r="C20" s="170">
        <v>32246</v>
      </c>
      <c r="D20" s="170">
        <v>33708</v>
      </c>
      <c r="E20" s="170">
        <v>33843</v>
      </c>
      <c r="F20" s="170">
        <v>33044</v>
      </c>
      <c r="G20" s="1560">
        <v>32979</v>
      </c>
      <c r="H20" s="601">
        <v>6.0315725171205345</v>
      </c>
      <c r="I20" s="334">
        <v>-0.19670742040915143</v>
      </c>
      <c r="J20" s="628"/>
    </row>
    <row r="21" spans="1:11" ht="18" customHeight="1" x14ac:dyDescent="0.2">
      <c r="A21" s="408" t="s">
        <v>1773</v>
      </c>
      <c r="B21" s="170">
        <v>7754</v>
      </c>
      <c r="C21" s="170">
        <v>10310</v>
      </c>
      <c r="D21" s="170">
        <v>10262</v>
      </c>
      <c r="E21" s="170">
        <v>10367</v>
      </c>
      <c r="F21" s="170">
        <v>10666</v>
      </c>
      <c r="G21" s="1560">
        <v>10659</v>
      </c>
      <c r="H21" s="601">
        <v>37.464534433840598</v>
      </c>
      <c r="I21" s="334">
        <v>-6.562910181886368E-2</v>
      </c>
      <c r="J21" s="628"/>
    </row>
    <row r="22" spans="1:11" ht="12" customHeight="1" x14ac:dyDescent="0.2">
      <c r="A22" s="408" t="s">
        <v>1774</v>
      </c>
      <c r="B22" s="170">
        <v>9724</v>
      </c>
      <c r="C22" s="170">
        <v>13491</v>
      </c>
      <c r="D22" s="170">
        <v>13746</v>
      </c>
      <c r="E22" s="170">
        <v>14444</v>
      </c>
      <c r="F22" s="170">
        <v>14640</v>
      </c>
      <c r="G22" s="1560">
        <v>14583</v>
      </c>
      <c r="H22" s="601">
        <v>49.969148498560259</v>
      </c>
      <c r="I22" s="334">
        <v>-0.38934426229508201</v>
      </c>
      <c r="J22" s="628"/>
    </row>
    <row r="23" spans="1:11" s="14" customFormat="1" ht="18" customHeight="1" x14ac:dyDescent="0.2">
      <c r="A23" s="400" t="s">
        <v>1775</v>
      </c>
      <c r="B23" s="401">
        <v>509701</v>
      </c>
      <c r="C23" s="401">
        <v>485956</v>
      </c>
      <c r="D23" s="401">
        <v>432075</v>
      </c>
      <c r="E23" s="401">
        <v>399889</v>
      </c>
      <c r="F23" s="401">
        <v>397976</v>
      </c>
      <c r="G23" s="402">
        <v>395908</v>
      </c>
      <c r="H23" s="1290">
        <v>-22.325441778611381</v>
      </c>
      <c r="I23" s="1248">
        <v>-0.51962932438136966</v>
      </c>
      <c r="J23" s="1581"/>
    </row>
    <row r="24" spans="1:11" ht="12" customHeight="1" x14ac:dyDescent="0.2">
      <c r="A24" s="408" t="s">
        <v>1776</v>
      </c>
      <c r="B24" s="170">
        <v>13552</v>
      </c>
      <c r="C24" s="170">
        <v>12760</v>
      </c>
      <c r="D24" s="170">
        <v>11259</v>
      </c>
      <c r="E24" s="170">
        <v>10510</v>
      </c>
      <c r="F24" s="170">
        <v>10524</v>
      </c>
      <c r="G24" s="1560">
        <v>10486</v>
      </c>
      <c r="H24" s="601">
        <v>-22.623966942148758</v>
      </c>
      <c r="I24" s="334">
        <v>-0.36107943747624477</v>
      </c>
      <c r="J24" s="628"/>
    </row>
    <row r="25" spans="1:11" ht="12" customHeight="1" x14ac:dyDescent="0.2">
      <c r="A25" s="408" t="s">
        <v>1777</v>
      </c>
      <c r="B25" s="170">
        <v>14837</v>
      </c>
      <c r="C25" s="170">
        <v>13907</v>
      </c>
      <c r="D25" s="170">
        <v>12130</v>
      </c>
      <c r="E25" s="170">
        <v>10788</v>
      </c>
      <c r="F25" s="170">
        <v>10709</v>
      </c>
      <c r="G25" s="1560">
        <v>10576</v>
      </c>
      <c r="H25" s="601">
        <v>-28.718743681337202</v>
      </c>
      <c r="I25" s="334">
        <v>-1.2419460267065086</v>
      </c>
      <c r="J25" s="628"/>
    </row>
    <row r="26" spans="1:11" ht="12" customHeight="1" x14ac:dyDescent="0.2">
      <c r="A26" s="408" t="s">
        <v>1778</v>
      </c>
      <c r="B26" s="170">
        <v>17982</v>
      </c>
      <c r="C26" s="170">
        <v>16341</v>
      </c>
      <c r="D26" s="170">
        <v>13758</v>
      </c>
      <c r="E26" s="170">
        <v>11962</v>
      </c>
      <c r="F26" s="170">
        <v>11941</v>
      </c>
      <c r="G26" s="1560">
        <v>11810</v>
      </c>
      <c r="H26" s="601">
        <v>-34.323212100989878</v>
      </c>
      <c r="I26" s="334">
        <v>-1.097060547692823</v>
      </c>
      <c r="J26" s="628"/>
    </row>
    <row r="27" spans="1:11" ht="12" customHeight="1" x14ac:dyDescent="0.2">
      <c r="A27" s="408" t="s">
        <v>1779</v>
      </c>
      <c r="B27" s="170">
        <v>16197</v>
      </c>
      <c r="C27" s="170">
        <v>16341</v>
      </c>
      <c r="D27" s="170">
        <v>14848</v>
      </c>
      <c r="E27" s="170">
        <v>14180</v>
      </c>
      <c r="F27" s="170">
        <v>13973</v>
      </c>
      <c r="G27" s="1560">
        <v>13915</v>
      </c>
      <c r="H27" s="601">
        <v>-14.089028832499844</v>
      </c>
      <c r="I27" s="334">
        <v>-0.41508623774422104</v>
      </c>
      <c r="J27" s="628"/>
    </row>
    <row r="28" spans="1:11" ht="18" customHeight="1" x14ac:dyDescent="0.2">
      <c r="A28" s="408" t="s">
        <v>1780</v>
      </c>
      <c r="B28" s="170">
        <v>22096</v>
      </c>
      <c r="C28" s="170">
        <v>21453</v>
      </c>
      <c r="D28" s="170">
        <v>19243</v>
      </c>
      <c r="E28" s="170">
        <v>16998</v>
      </c>
      <c r="F28" s="170">
        <v>17072</v>
      </c>
      <c r="G28" s="1560">
        <v>16918</v>
      </c>
      <c r="H28" s="601">
        <v>-23.434105720492397</v>
      </c>
      <c r="I28" s="334">
        <v>-0.902061855670103</v>
      </c>
      <c r="J28" s="628"/>
    </row>
    <row r="29" spans="1:11" ht="12" customHeight="1" x14ac:dyDescent="0.2">
      <c r="A29" s="408" t="s">
        <v>1781</v>
      </c>
      <c r="B29" s="170">
        <v>24302</v>
      </c>
      <c r="C29" s="170">
        <v>22403</v>
      </c>
      <c r="D29" s="170">
        <v>19509</v>
      </c>
      <c r="E29" s="170">
        <v>18062</v>
      </c>
      <c r="F29" s="170">
        <v>18312</v>
      </c>
      <c r="G29" s="1560">
        <v>18183</v>
      </c>
      <c r="H29" s="601">
        <v>-25.178997613365155</v>
      </c>
      <c r="I29" s="334">
        <v>-0.70445609436435119</v>
      </c>
      <c r="J29" s="628"/>
    </row>
    <row r="30" spans="1:11" ht="12" customHeight="1" x14ac:dyDescent="0.2">
      <c r="A30" s="408" t="s">
        <v>1782</v>
      </c>
      <c r="B30" s="170">
        <v>46776</v>
      </c>
      <c r="C30" s="170">
        <v>39367</v>
      </c>
      <c r="D30" s="170">
        <v>34013</v>
      </c>
      <c r="E30" s="170">
        <v>29256</v>
      </c>
      <c r="F30" s="170">
        <v>29500</v>
      </c>
      <c r="G30" s="1560">
        <v>29373</v>
      </c>
      <c r="H30" s="601">
        <v>-37.204976911236528</v>
      </c>
      <c r="I30" s="334">
        <v>-0.43050847457627117</v>
      </c>
      <c r="J30" s="628"/>
    </row>
    <row r="31" spans="1:11" ht="12" customHeight="1" x14ac:dyDescent="0.2">
      <c r="A31" s="408" t="s">
        <v>1794</v>
      </c>
      <c r="B31" s="1583">
        <v>50567</v>
      </c>
      <c r="C31" s="170">
        <v>45428</v>
      </c>
      <c r="D31" s="170">
        <v>41342</v>
      </c>
      <c r="E31" s="170">
        <v>39948</v>
      </c>
      <c r="F31" s="170">
        <v>41213</v>
      </c>
      <c r="G31" s="1582">
        <v>41519</v>
      </c>
      <c r="H31" s="601">
        <v>-17.893092332944409</v>
      </c>
      <c r="I31" s="334">
        <v>0.74248416761701408</v>
      </c>
      <c r="J31" s="628"/>
    </row>
    <row r="32" spans="1:11" s="104" customFormat="1" ht="3" customHeight="1" x14ac:dyDescent="0.2">
      <c r="A32" s="413"/>
      <c r="B32" s="441"/>
      <c r="C32" s="417"/>
      <c r="D32" s="417"/>
      <c r="E32" s="415"/>
      <c r="F32" s="415"/>
      <c r="G32" s="415"/>
      <c r="H32" s="419"/>
      <c r="I32" s="419"/>
      <c r="J32" s="640"/>
      <c r="K32" s="61"/>
    </row>
    <row r="33" spans="1:11" s="104" customFormat="1" ht="12" customHeight="1" x14ac:dyDescent="0.2">
      <c r="A33" s="442"/>
      <c r="B33" s="17"/>
      <c r="C33" s="17"/>
      <c r="D33" s="15"/>
      <c r="E33" s="206"/>
      <c r="F33" s="206"/>
      <c r="G33" s="206"/>
      <c r="H33" s="17"/>
      <c r="I33" s="17"/>
      <c r="J33" s="640"/>
      <c r="K33" s="61"/>
    </row>
    <row r="35" spans="1:11" s="104" customFormat="1" ht="12" customHeight="1" x14ac:dyDescent="0.2">
      <c r="A35" s="156" t="s">
        <v>1783</v>
      </c>
      <c r="B35" s="17"/>
      <c r="C35" s="17"/>
      <c r="D35" s="15"/>
      <c r="E35" s="206"/>
      <c r="F35" s="206"/>
      <c r="G35" s="206"/>
      <c r="H35" s="17"/>
      <c r="I35" s="17"/>
      <c r="J35" s="640"/>
      <c r="K35" s="61"/>
    </row>
    <row r="36" spans="1:11" s="101" customFormat="1" ht="12" customHeight="1" x14ac:dyDescent="0.2">
      <c r="A36" s="156" t="s">
        <v>1785</v>
      </c>
      <c r="B36" s="17"/>
      <c r="C36" s="17"/>
      <c r="D36" s="17"/>
      <c r="E36" s="322"/>
      <c r="F36" s="322"/>
      <c r="G36" s="322"/>
      <c r="H36" s="17"/>
      <c r="I36" s="17"/>
      <c r="J36" s="433"/>
    </row>
    <row r="37" spans="1:11" s="101" customFormat="1" ht="12" customHeight="1" x14ac:dyDescent="0.25">
      <c r="A37" s="101" t="s">
        <v>1784</v>
      </c>
      <c r="B37" s="17"/>
      <c r="C37" s="17"/>
      <c r="D37" s="17"/>
      <c r="E37" s="322"/>
      <c r="F37" s="322"/>
      <c r="G37" s="322"/>
      <c r="H37" s="17"/>
      <c r="I37" s="17"/>
      <c r="J37" s="433"/>
    </row>
  </sheetData>
  <hyperlinks>
    <hyperlink ref="J1" location="Inhalt!B76" display="zurück"/>
    <hyperlink ref="J3" location="Inhalt!B77"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2024</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165"/>
  <sheetViews>
    <sheetView showGridLines="0" zoomScaleNormal="100" workbookViewId="0"/>
  </sheetViews>
  <sheetFormatPr baseColWidth="10" defaultColWidth="11.42578125" defaultRowHeight="12.75" x14ac:dyDescent="0.2"/>
  <cols>
    <col min="1" max="1" width="9.42578125" style="3" customWidth="1"/>
    <col min="2" max="2" width="5.28515625" style="3" customWidth="1"/>
    <col min="3" max="5" width="12.7109375" style="3" customWidth="1"/>
    <col min="6" max="6" width="15.7109375" style="3" customWidth="1"/>
    <col min="7" max="7" width="18.42578125" style="3" customWidth="1"/>
    <col min="8" max="8" width="3.7109375" style="3" customWidth="1"/>
    <col min="9" max="9" width="10" style="3" bestFit="1" customWidth="1"/>
    <col min="10" max="10" width="6.7109375" style="3" bestFit="1" customWidth="1"/>
    <col min="11" max="11" width="12" style="3" bestFit="1" customWidth="1"/>
    <col min="12" max="12" width="7.42578125" style="3" bestFit="1" customWidth="1"/>
    <col min="13" max="13" width="8.7109375" style="3" bestFit="1" customWidth="1"/>
    <col min="14" max="14" width="11.7109375" style="3" bestFit="1" customWidth="1"/>
    <col min="15" max="16384" width="11.42578125" style="3"/>
  </cols>
  <sheetData>
    <row r="1" spans="1:12" s="34" customFormat="1" ht="18" customHeight="1" x14ac:dyDescent="0.2">
      <c r="A1" s="33" t="s">
        <v>1565</v>
      </c>
      <c r="I1" s="21" t="s">
        <v>1497</v>
      </c>
    </row>
    <row r="2" spans="1:12" s="35" customFormat="1" ht="18" customHeight="1" x14ac:dyDescent="0.2"/>
    <row r="3" spans="1:12" s="35" customFormat="1" ht="12.75" customHeight="1" x14ac:dyDescent="0.2">
      <c r="A3" s="4" t="s">
        <v>1786</v>
      </c>
      <c r="B3" s="4"/>
      <c r="C3" s="4"/>
      <c r="D3" s="4"/>
      <c r="E3" s="4"/>
      <c r="F3" s="4"/>
      <c r="I3" s="21" t="s">
        <v>1497</v>
      </c>
      <c r="L3" s="173"/>
    </row>
    <row r="4" spans="1:12" ht="12.75" customHeight="1" x14ac:dyDescent="0.2">
      <c r="A4" s="36"/>
      <c r="B4" s="36"/>
      <c r="C4" s="36"/>
      <c r="D4" s="36"/>
      <c r="E4" s="36"/>
      <c r="F4" s="36"/>
    </row>
    <row r="5" spans="1:12" ht="12.75" customHeight="1" x14ac:dyDescent="0.25">
      <c r="A5" s="1586" t="s">
        <v>1609</v>
      </c>
      <c r="B5" s="1587"/>
      <c r="C5" s="1185"/>
      <c r="D5" s="1594" t="s">
        <v>106</v>
      </c>
      <c r="E5" s="1595"/>
      <c r="F5" s="1186" t="s">
        <v>1562</v>
      </c>
      <c r="G5" s="1187" t="s">
        <v>1563</v>
      </c>
      <c r="L5" s="1257"/>
    </row>
    <row r="6" spans="1:12" ht="12.75" customHeight="1" x14ac:dyDescent="0.2">
      <c r="A6" s="1588"/>
      <c r="B6" s="1589"/>
      <c r="C6" s="1592" t="s">
        <v>105</v>
      </c>
      <c r="D6" s="1183" t="s">
        <v>107</v>
      </c>
      <c r="E6" s="1183" t="s">
        <v>108</v>
      </c>
      <c r="F6" s="1072" t="s">
        <v>1561</v>
      </c>
      <c r="G6" s="1195" t="s">
        <v>1564</v>
      </c>
      <c r="L6" s="1257"/>
    </row>
    <row r="7" spans="1:12" ht="12.75" customHeight="1" x14ac:dyDescent="0.2">
      <c r="A7" s="1590"/>
      <c r="B7" s="1591"/>
      <c r="C7" s="1593"/>
      <c r="D7" s="1184"/>
      <c r="E7" s="1184"/>
      <c r="F7" s="1194" t="s">
        <v>1606</v>
      </c>
      <c r="G7" s="1193" t="s">
        <v>1608</v>
      </c>
      <c r="H7" s="6"/>
    </row>
    <row r="8" spans="1:12" s="43" customFormat="1" ht="16.5" customHeight="1" x14ac:dyDescent="0.2">
      <c r="A8" s="38" t="s">
        <v>109</v>
      </c>
      <c r="B8" s="39"/>
      <c r="C8" s="1463">
        <v>14793</v>
      </c>
      <c r="D8" s="1464" t="s">
        <v>110</v>
      </c>
      <c r="E8" s="1464" t="s">
        <v>111</v>
      </c>
      <c r="F8" s="1465" t="s">
        <v>112</v>
      </c>
      <c r="G8" s="1465" t="s">
        <v>112</v>
      </c>
      <c r="H8" s="42"/>
    </row>
    <row r="9" spans="1:12" s="43" customFormat="1" ht="12" customHeight="1" x14ac:dyDescent="0.2">
      <c r="A9" s="44">
        <v>1699</v>
      </c>
      <c r="B9" s="45"/>
      <c r="C9" s="1463">
        <v>21298</v>
      </c>
      <c r="D9" s="1464" t="s">
        <v>111</v>
      </c>
      <c r="E9" s="1464" t="s">
        <v>111</v>
      </c>
      <c r="F9" s="1466">
        <v>0.38</v>
      </c>
      <c r="G9" s="1465" t="s">
        <v>112</v>
      </c>
      <c r="H9" s="42"/>
    </row>
    <row r="10" spans="1:12" s="43" customFormat="1" ht="12" customHeight="1" x14ac:dyDescent="0.2">
      <c r="A10" s="38" t="s">
        <v>113</v>
      </c>
      <c r="B10" s="39"/>
      <c r="C10" s="1463">
        <v>46472</v>
      </c>
      <c r="D10" s="1464" t="s">
        <v>111</v>
      </c>
      <c r="E10" s="1464" t="s">
        <v>111</v>
      </c>
      <c r="F10" s="1466">
        <v>2.93</v>
      </c>
      <c r="G10" s="1465" t="s">
        <v>112</v>
      </c>
      <c r="H10" s="42"/>
    </row>
    <row r="11" spans="1:12" s="43" customFormat="1" ht="12" customHeight="1" x14ac:dyDescent="0.2">
      <c r="A11" s="38" t="s">
        <v>114</v>
      </c>
      <c r="B11" s="39"/>
      <c r="C11" s="1463">
        <v>63209</v>
      </c>
      <c r="D11" s="1464" t="s">
        <v>111</v>
      </c>
      <c r="E11" s="1464" t="s">
        <v>111</v>
      </c>
      <c r="F11" s="1466">
        <v>1.1100000000000001</v>
      </c>
      <c r="G11" s="1465" t="s">
        <v>112</v>
      </c>
      <c r="H11" s="42"/>
    </row>
    <row r="12" spans="1:12" s="43" customFormat="1" ht="12" customHeight="1" x14ac:dyDescent="0.2">
      <c r="A12" s="38" t="s">
        <v>115</v>
      </c>
      <c r="B12" s="39"/>
      <c r="C12" s="1463" t="s">
        <v>116</v>
      </c>
      <c r="D12" s="1464" t="s">
        <v>111</v>
      </c>
      <c r="E12" s="1464" t="s">
        <v>111</v>
      </c>
      <c r="F12" s="1466">
        <v>-0.92</v>
      </c>
      <c r="G12" s="1465" t="s">
        <v>112</v>
      </c>
      <c r="H12" s="42"/>
    </row>
    <row r="13" spans="1:12" s="43" customFormat="1" ht="16.5" customHeight="1" x14ac:dyDescent="0.2">
      <c r="A13" s="47" t="s">
        <v>117</v>
      </c>
      <c r="B13" s="39"/>
      <c r="C13" s="1463">
        <v>61794</v>
      </c>
      <c r="D13" s="1464" t="s">
        <v>111</v>
      </c>
      <c r="E13" s="1464" t="s">
        <v>111</v>
      </c>
      <c r="F13" s="1466">
        <v>0.51</v>
      </c>
      <c r="G13" s="1465" t="s">
        <v>112</v>
      </c>
      <c r="H13" s="42"/>
    </row>
    <row r="14" spans="1:12" s="43" customFormat="1" ht="12" customHeight="1" x14ac:dyDescent="0.2">
      <c r="A14" s="38" t="s">
        <v>118</v>
      </c>
      <c r="B14" s="39"/>
      <c r="C14" s="1463">
        <v>60784</v>
      </c>
      <c r="D14" s="1464" t="s">
        <v>111</v>
      </c>
      <c r="E14" s="1464" t="s">
        <v>111</v>
      </c>
      <c r="F14" s="1466">
        <v>-0.33</v>
      </c>
      <c r="G14" s="1465" t="s">
        <v>112</v>
      </c>
      <c r="H14" s="42"/>
    </row>
    <row r="15" spans="1:12" s="43" customFormat="1" ht="12" customHeight="1" x14ac:dyDescent="0.2">
      <c r="A15" s="38" t="s">
        <v>119</v>
      </c>
      <c r="B15" s="39"/>
      <c r="C15" s="1463">
        <v>55711</v>
      </c>
      <c r="D15" s="1464" t="s">
        <v>111</v>
      </c>
      <c r="E15" s="1464" t="s">
        <v>111</v>
      </c>
      <c r="F15" s="1466">
        <v>-8.35</v>
      </c>
      <c r="G15" s="1465" t="s">
        <v>112</v>
      </c>
      <c r="H15" s="42"/>
    </row>
    <row r="16" spans="1:12" s="43" customFormat="1" ht="12" customHeight="1" x14ac:dyDescent="0.2">
      <c r="A16" s="38" t="s">
        <v>120</v>
      </c>
      <c r="B16" s="39"/>
      <c r="C16" s="1463">
        <v>51175</v>
      </c>
      <c r="D16" s="1464" t="s">
        <v>111</v>
      </c>
      <c r="E16" s="1464" t="s">
        <v>111</v>
      </c>
      <c r="F16" s="1466">
        <v>-1.21</v>
      </c>
      <c r="G16" s="1465" t="s">
        <v>112</v>
      </c>
      <c r="H16" s="42"/>
    </row>
    <row r="17" spans="1:8" s="43" customFormat="1" ht="12" customHeight="1" x14ac:dyDescent="0.2">
      <c r="A17" s="38" t="s">
        <v>121</v>
      </c>
      <c r="B17" s="39"/>
      <c r="C17" s="1463">
        <v>57321</v>
      </c>
      <c r="D17" s="1464" t="s">
        <v>111</v>
      </c>
      <c r="E17" s="1464" t="s">
        <v>111</v>
      </c>
      <c r="F17" s="1466">
        <v>5.83</v>
      </c>
      <c r="G17" s="1465">
        <v>4.8600000000000003</v>
      </c>
      <c r="H17" s="42"/>
    </row>
    <row r="18" spans="1:8" s="43" customFormat="1" ht="16.5" customHeight="1" x14ac:dyDescent="0.2">
      <c r="A18" s="38" t="s">
        <v>122</v>
      </c>
      <c r="B18" s="39"/>
      <c r="C18" s="1463">
        <v>57689</v>
      </c>
      <c r="D18" s="1464" t="s">
        <v>111</v>
      </c>
      <c r="E18" s="1464" t="s">
        <v>111</v>
      </c>
      <c r="F18" s="1466">
        <v>0.21</v>
      </c>
      <c r="G18" s="1465">
        <v>4.74</v>
      </c>
      <c r="H18" s="42"/>
    </row>
    <row r="19" spans="1:8" s="43" customFormat="1" ht="12" customHeight="1" x14ac:dyDescent="0.2">
      <c r="A19" s="38" t="s">
        <v>123</v>
      </c>
      <c r="B19" s="39"/>
      <c r="C19" s="1463">
        <v>68886</v>
      </c>
      <c r="D19" s="1292">
        <v>33851</v>
      </c>
      <c r="E19" s="1292">
        <v>35035</v>
      </c>
      <c r="F19" s="1466">
        <v>1.49</v>
      </c>
      <c r="G19" s="1465">
        <v>4.91</v>
      </c>
      <c r="H19" s="42"/>
    </row>
    <row r="20" spans="1:8" s="50" customFormat="1" ht="12" customHeight="1" x14ac:dyDescent="0.2">
      <c r="A20" s="38" t="s">
        <v>124</v>
      </c>
      <c r="B20" s="39"/>
      <c r="C20" s="1463">
        <v>71399</v>
      </c>
      <c r="D20" s="1292">
        <v>35088</v>
      </c>
      <c r="E20" s="1292">
        <v>36311</v>
      </c>
      <c r="F20" s="1466">
        <v>1.81</v>
      </c>
      <c r="G20" s="1465">
        <v>4.58</v>
      </c>
      <c r="H20" s="49"/>
    </row>
    <row r="21" spans="1:8" s="50" customFormat="1" ht="12" customHeight="1" x14ac:dyDescent="0.2">
      <c r="A21" s="38" t="s">
        <v>125</v>
      </c>
      <c r="B21" s="39"/>
      <c r="C21" s="1463">
        <v>73614</v>
      </c>
      <c r="D21" s="1292">
        <v>36374</v>
      </c>
      <c r="E21" s="1292">
        <v>37240</v>
      </c>
      <c r="F21" s="1466">
        <v>2.1800000000000002</v>
      </c>
      <c r="G21" s="1465">
        <v>4.6100000000000003</v>
      </c>
      <c r="H21" s="49"/>
    </row>
    <row r="22" spans="1:8" s="50" customFormat="1" ht="12" customHeight="1" x14ac:dyDescent="0.2">
      <c r="A22" s="38" t="s">
        <v>126</v>
      </c>
      <c r="B22" s="39"/>
      <c r="C22" s="1463">
        <v>82014</v>
      </c>
      <c r="D22" s="1292">
        <v>40368</v>
      </c>
      <c r="E22" s="1292">
        <v>41646</v>
      </c>
      <c r="F22" s="1466">
        <v>1.82</v>
      </c>
      <c r="G22" s="1465">
        <v>4.8099999999999996</v>
      </c>
      <c r="H22" s="49"/>
    </row>
    <row r="23" spans="1:8" ht="16.5" customHeight="1" x14ac:dyDescent="0.2">
      <c r="A23" s="38" t="s">
        <v>127</v>
      </c>
      <c r="B23" s="39"/>
      <c r="C23" s="1463">
        <v>89327</v>
      </c>
      <c r="D23" s="1292">
        <v>42275</v>
      </c>
      <c r="E23" s="1292">
        <v>47052</v>
      </c>
      <c r="F23" s="1466">
        <v>1.43</v>
      </c>
      <c r="G23" s="1465">
        <v>4.8600000000000003</v>
      </c>
      <c r="H23" s="6"/>
    </row>
    <row r="24" spans="1:8" ht="12" customHeight="1" x14ac:dyDescent="0.2">
      <c r="A24" s="38" t="s">
        <v>128</v>
      </c>
      <c r="B24" s="39"/>
      <c r="C24" s="1463">
        <v>104199</v>
      </c>
      <c r="D24" s="1292">
        <v>49442</v>
      </c>
      <c r="E24" s="1292">
        <v>54757</v>
      </c>
      <c r="F24" s="1466">
        <v>2.6</v>
      </c>
      <c r="G24" s="1465">
        <v>5.24</v>
      </c>
      <c r="H24" s="6"/>
    </row>
    <row r="25" spans="1:8" ht="12" customHeight="1" x14ac:dyDescent="0.2">
      <c r="A25" s="38" t="s">
        <v>129</v>
      </c>
      <c r="B25" s="39"/>
      <c r="C25" s="1463">
        <v>117750</v>
      </c>
      <c r="D25" s="1292">
        <v>55893</v>
      </c>
      <c r="E25" s="1292">
        <v>61857</v>
      </c>
      <c r="F25" s="1466">
        <v>2.06</v>
      </c>
      <c r="G25" s="1465">
        <v>5.55</v>
      </c>
      <c r="H25" s="6"/>
    </row>
    <row r="26" spans="1:8" ht="12" customHeight="1" x14ac:dyDescent="0.2">
      <c r="A26" s="38" t="s">
        <v>130</v>
      </c>
      <c r="B26" s="39"/>
      <c r="C26" s="1463">
        <v>145728</v>
      </c>
      <c r="D26" s="1292">
        <v>69907</v>
      </c>
      <c r="E26" s="1292">
        <v>75821</v>
      </c>
      <c r="F26" s="1466">
        <v>3.62</v>
      </c>
      <c r="G26" s="1465">
        <v>6.24</v>
      </c>
      <c r="H26" s="6"/>
    </row>
    <row r="27" spans="1:8" ht="12" customHeight="1" x14ac:dyDescent="0.2">
      <c r="A27" s="38" t="s">
        <v>131</v>
      </c>
      <c r="B27" s="39"/>
      <c r="C27" s="1463">
        <v>177040</v>
      </c>
      <c r="D27" s="1292">
        <v>86093</v>
      </c>
      <c r="E27" s="1292">
        <v>90947</v>
      </c>
      <c r="F27" s="1466">
        <v>2.82</v>
      </c>
      <c r="G27" s="1465">
        <v>6.93</v>
      </c>
      <c r="H27" s="6"/>
    </row>
    <row r="28" spans="1:8" ht="16.5" customHeight="1" x14ac:dyDescent="0.2">
      <c r="A28" s="38" t="s">
        <v>132</v>
      </c>
      <c r="B28" s="39"/>
      <c r="C28" s="1463">
        <v>197295</v>
      </c>
      <c r="D28" s="1292">
        <v>97985</v>
      </c>
      <c r="E28" s="1292">
        <v>99310</v>
      </c>
      <c r="F28" s="1466">
        <v>2.75</v>
      </c>
      <c r="G28" s="1465">
        <v>7.15</v>
      </c>
      <c r="H28" s="6"/>
    </row>
    <row r="29" spans="1:8" ht="12" customHeight="1" x14ac:dyDescent="0.2">
      <c r="A29" s="38" t="s">
        <v>133</v>
      </c>
      <c r="B29" s="39"/>
      <c r="C29" s="1463">
        <v>220818</v>
      </c>
      <c r="D29" s="1292">
        <v>105896</v>
      </c>
      <c r="E29" s="1292">
        <v>114922</v>
      </c>
      <c r="F29" s="1466">
        <v>2.2799999999999998</v>
      </c>
      <c r="G29" s="1465">
        <v>7.43</v>
      </c>
      <c r="H29" s="6"/>
    </row>
    <row r="30" spans="1:8" ht="12" customHeight="1" x14ac:dyDescent="0.2">
      <c r="A30" s="38" t="s">
        <v>134</v>
      </c>
      <c r="B30" s="39"/>
      <c r="C30" s="1463">
        <v>246088</v>
      </c>
      <c r="D30" s="1292">
        <v>116469</v>
      </c>
      <c r="E30" s="1292">
        <v>129619</v>
      </c>
      <c r="F30" s="1466">
        <v>2.19</v>
      </c>
      <c r="G30" s="1465">
        <v>7.73</v>
      </c>
      <c r="H30" s="6"/>
    </row>
    <row r="31" spans="1:8" ht="12" customHeight="1" x14ac:dyDescent="0.2">
      <c r="A31" s="38" t="s">
        <v>135</v>
      </c>
      <c r="B31" s="39"/>
      <c r="C31" s="1463">
        <v>276522</v>
      </c>
      <c r="D31" s="1292">
        <v>132435</v>
      </c>
      <c r="E31" s="1292">
        <v>144087</v>
      </c>
      <c r="F31" s="1466">
        <v>2.36</v>
      </c>
      <c r="G31" s="1465">
        <v>7.89</v>
      </c>
      <c r="H31" s="6"/>
    </row>
    <row r="32" spans="1:8" ht="12" customHeight="1" x14ac:dyDescent="0.2">
      <c r="A32" s="38" t="s">
        <v>136</v>
      </c>
      <c r="B32" s="39"/>
      <c r="C32" s="1463">
        <v>336440</v>
      </c>
      <c r="D32" s="1292">
        <v>164374</v>
      </c>
      <c r="E32" s="1292">
        <v>172066</v>
      </c>
      <c r="F32" s="1466">
        <v>3.03</v>
      </c>
      <c r="G32" s="1465">
        <v>8.8800000000000008</v>
      </c>
      <c r="H32" s="6"/>
    </row>
    <row r="33" spans="1:8" ht="16.5" customHeight="1" x14ac:dyDescent="0.2">
      <c r="A33" s="38" t="s">
        <v>137</v>
      </c>
      <c r="B33" s="39"/>
      <c r="C33" s="1463">
        <v>396146</v>
      </c>
      <c r="D33" s="1292">
        <v>190699</v>
      </c>
      <c r="E33" s="1292">
        <v>205447</v>
      </c>
      <c r="F33" s="1466">
        <v>2.2599999999999998</v>
      </c>
      <c r="G33" s="1465">
        <v>9.43</v>
      </c>
      <c r="H33" s="6"/>
    </row>
    <row r="34" spans="1:8" ht="12" customHeight="1" x14ac:dyDescent="0.2">
      <c r="A34" s="38" t="s">
        <v>138</v>
      </c>
      <c r="B34" s="39"/>
      <c r="C34" s="1463">
        <v>516996</v>
      </c>
      <c r="D34" s="1292">
        <v>244455</v>
      </c>
      <c r="E34" s="1292">
        <v>272541</v>
      </c>
      <c r="F34" s="1466">
        <v>1.62</v>
      </c>
      <c r="G34" s="1465">
        <v>11.47</v>
      </c>
      <c r="H34" s="6"/>
    </row>
    <row r="35" spans="1:8" ht="12" customHeight="1" x14ac:dyDescent="0.2">
      <c r="A35" s="38" t="s">
        <v>139</v>
      </c>
      <c r="B35" s="39"/>
      <c r="C35" s="1463">
        <v>548308</v>
      </c>
      <c r="D35" s="1292">
        <v>257436</v>
      </c>
      <c r="E35" s="1292">
        <v>290872</v>
      </c>
      <c r="F35" s="1466">
        <v>1.18</v>
      </c>
      <c r="G35" s="1465">
        <v>11.41</v>
      </c>
      <c r="H35" s="6"/>
    </row>
    <row r="36" spans="1:8" ht="12" customHeight="1" x14ac:dyDescent="0.2">
      <c r="A36" s="38" t="s">
        <v>140</v>
      </c>
      <c r="B36" s="39"/>
      <c r="C36" s="1463">
        <v>528732</v>
      </c>
      <c r="D36" s="1292">
        <v>223793</v>
      </c>
      <c r="E36" s="1292">
        <v>304939</v>
      </c>
      <c r="F36" s="1466">
        <v>-0.71</v>
      </c>
      <c r="G36" s="1465">
        <v>11.9</v>
      </c>
      <c r="H36" s="6"/>
    </row>
    <row r="37" spans="1:8" ht="12" customHeight="1" x14ac:dyDescent="0.2">
      <c r="A37" s="51" t="s">
        <v>141</v>
      </c>
      <c r="B37" s="52"/>
      <c r="C37" s="1463">
        <v>512847</v>
      </c>
      <c r="D37" s="1292">
        <v>211186</v>
      </c>
      <c r="E37" s="1292">
        <v>301661</v>
      </c>
      <c r="F37" s="1466">
        <v>-3</v>
      </c>
      <c r="G37" s="1465">
        <v>11.81</v>
      </c>
      <c r="H37" s="6"/>
    </row>
    <row r="38" spans="1:8" ht="16.5" customHeight="1" x14ac:dyDescent="0.2">
      <c r="A38" s="51" t="s">
        <v>142</v>
      </c>
      <c r="B38" s="52"/>
      <c r="C38" s="1463">
        <v>529329</v>
      </c>
      <c r="D38" s="1292">
        <v>240054</v>
      </c>
      <c r="E38" s="1292">
        <v>289275</v>
      </c>
      <c r="F38" s="1466">
        <v>1.74</v>
      </c>
      <c r="G38" s="1465">
        <v>11.35</v>
      </c>
      <c r="H38" s="6"/>
    </row>
    <row r="39" spans="1:8" ht="12" customHeight="1" x14ac:dyDescent="0.2">
      <c r="A39" s="51" t="s">
        <v>143</v>
      </c>
      <c r="B39" s="52"/>
      <c r="C39" s="1463">
        <v>619157</v>
      </c>
      <c r="D39" s="1292">
        <v>285574</v>
      </c>
      <c r="E39" s="1292">
        <v>333583</v>
      </c>
      <c r="F39" s="1466">
        <v>0.92</v>
      </c>
      <c r="G39" s="1465">
        <v>12.4</v>
      </c>
      <c r="H39" s="6"/>
    </row>
    <row r="40" spans="1:8" ht="12" customHeight="1" x14ac:dyDescent="0.2">
      <c r="A40" s="51" t="s">
        <v>144</v>
      </c>
      <c r="B40" s="52"/>
      <c r="C40" s="1463">
        <v>649252</v>
      </c>
      <c r="D40" s="1292">
        <v>299994</v>
      </c>
      <c r="E40" s="1292">
        <v>349258</v>
      </c>
      <c r="F40" s="1466">
        <v>0.46</v>
      </c>
      <c r="G40" s="1465">
        <v>12.49</v>
      </c>
      <c r="H40" s="6"/>
    </row>
    <row r="41" spans="1:8" ht="12" customHeight="1" x14ac:dyDescent="0.2">
      <c r="A41" s="51" t="s">
        <v>145</v>
      </c>
      <c r="B41" s="52"/>
      <c r="C41" s="1463">
        <v>629713</v>
      </c>
      <c r="D41" s="1292">
        <v>281379</v>
      </c>
      <c r="E41" s="1292">
        <v>348334</v>
      </c>
      <c r="F41" s="1466">
        <v>-0.51</v>
      </c>
      <c r="G41" s="1465">
        <v>12.04</v>
      </c>
      <c r="H41" s="6"/>
    </row>
    <row r="42" spans="1:8" ht="12" customHeight="1" x14ac:dyDescent="0.2">
      <c r="A42" s="53" t="s">
        <v>146</v>
      </c>
      <c r="B42" s="54"/>
      <c r="C42" s="1463" t="s">
        <v>147</v>
      </c>
      <c r="D42" s="1292" t="s">
        <v>111</v>
      </c>
      <c r="E42" s="1292" t="s">
        <v>111</v>
      </c>
      <c r="F42" s="1466">
        <v>-1.83</v>
      </c>
      <c r="G42" s="1465" t="s">
        <v>112</v>
      </c>
      <c r="H42" s="6"/>
    </row>
    <row r="43" spans="1:8" ht="16.5" customHeight="1" x14ac:dyDescent="0.2">
      <c r="A43" s="38" t="s">
        <v>148</v>
      </c>
      <c r="B43" s="39"/>
      <c r="C43" s="1463">
        <v>368519</v>
      </c>
      <c r="D43" s="1292" t="s">
        <v>111</v>
      </c>
      <c r="E43" s="1292" t="s">
        <v>111</v>
      </c>
      <c r="F43" s="1465" t="s">
        <v>112</v>
      </c>
      <c r="G43" s="1465" t="s">
        <v>112</v>
      </c>
      <c r="H43" s="6"/>
    </row>
    <row r="44" spans="1:8" ht="12" customHeight="1" x14ac:dyDescent="0.2">
      <c r="A44" s="38" t="s">
        <v>149</v>
      </c>
      <c r="B44" s="39"/>
      <c r="C44" s="1463">
        <v>397676</v>
      </c>
      <c r="D44" s="1292"/>
      <c r="E44" s="1292"/>
      <c r="F44" s="1584" t="s">
        <v>1658</v>
      </c>
      <c r="G44" s="1465"/>
      <c r="H44" s="6"/>
    </row>
    <row r="45" spans="1:8" s="50" customFormat="1" ht="13.5" customHeight="1" x14ac:dyDescent="0.2">
      <c r="A45" s="51" t="s">
        <v>150</v>
      </c>
      <c r="B45" s="52"/>
      <c r="C45" s="1463">
        <v>454249</v>
      </c>
      <c r="D45" s="1292">
        <v>179213</v>
      </c>
      <c r="E45" s="1292">
        <v>275036</v>
      </c>
      <c r="F45" s="1585"/>
      <c r="G45" s="1465">
        <v>8.65</v>
      </c>
      <c r="H45" s="49"/>
    </row>
    <row r="46" spans="1:8" ht="12" customHeight="1" x14ac:dyDescent="0.2">
      <c r="A46" s="51" t="s">
        <v>151</v>
      </c>
      <c r="B46" s="52"/>
      <c r="C46" s="1463">
        <v>467966</v>
      </c>
      <c r="D46" s="1340" t="s">
        <v>152</v>
      </c>
      <c r="E46" s="1340" t="s">
        <v>152</v>
      </c>
      <c r="F46" s="1466">
        <v>2.5099999999999998</v>
      </c>
      <c r="G46" s="1465">
        <v>8.42</v>
      </c>
      <c r="H46" s="6"/>
    </row>
    <row r="47" spans="1:8" ht="12" customHeight="1" x14ac:dyDescent="0.2">
      <c r="A47" s="51" t="s">
        <v>153</v>
      </c>
      <c r="B47" s="52"/>
      <c r="C47" s="1463">
        <v>494187</v>
      </c>
      <c r="D47" s="1292">
        <v>207627</v>
      </c>
      <c r="E47" s="1292">
        <v>286560</v>
      </c>
      <c r="F47" s="1466">
        <v>0.82</v>
      </c>
      <c r="G47" s="1465">
        <v>8.41</v>
      </c>
      <c r="H47" s="6"/>
    </row>
    <row r="48" spans="1:8" ht="16.5" customHeight="1" x14ac:dyDescent="0.2">
      <c r="A48" s="51" t="s">
        <v>154</v>
      </c>
      <c r="B48" s="52"/>
      <c r="C48" s="1463">
        <v>503859</v>
      </c>
      <c r="D48" s="1292">
        <v>223346</v>
      </c>
      <c r="E48" s="1292">
        <v>280513</v>
      </c>
      <c r="F48" s="1466">
        <v>0.32</v>
      </c>
      <c r="G48" s="1465">
        <v>9.2200000000000006</v>
      </c>
      <c r="H48" s="6"/>
    </row>
    <row r="49" spans="1:18" ht="12" customHeight="1" x14ac:dyDescent="0.2">
      <c r="A49" s="51" t="s">
        <v>155</v>
      </c>
      <c r="B49" s="52"/>
      <c r="C49" s="1463">
        <v>502432</v>
      </c>
      <c r="D49" s="1292">
        <v>222548</v>
      </c>
      <c r="E49" s="1292">
        <v>279884</v>
      </c>
      <c r="F49" s="1466">
        <v>-0.03</v>
      </c>
      <c r="G49" s="1465">
        <v>9.27</v>
      </c>
      <c r="H49" s="6"/>
    </row>
    <row r="50" spans="1:18" ht="12" customHeight="1" x14ac:dyDescent="0.2">
      <c r="A50" s="51" t="s">
        <v>156</v>
      </c>
      <c r="B50" s="52"/>
      <c r="C50" s="1463">
        <v>521060</v>
      </c>
      <c r="D50" s="1292">
        <v>237913</v>
      </c>
      <c r="E50" s="1292">
        <v>283147</v>
      </c>
      <c r="F50" s="1466">
        <v>0.33</v>
      </c>
      <c r="G50" s="1465">
        <v>10.11</v>
      </c>
      <c r="H50" s="6"/>
    </row>
    <row r="51" spans="1:18" ht="12" customHeight="1" x14ac:dyDescent="0.2">
      <c r="A51" s="51" t="s">
        <v>157</v>
      </c>
      <c r="B51" s="52"/>
      <c r="C51" s="1463">
        <v>521205</v>
      </c>
      <c r="D51" s="1292">
        <v>242087</v>
      </c>
      <c r="E51" s="1292">
        <v>279118</v>
      </c>
      <c r="F51" s="1466">
        <v>4.6374438700524934E-3</v>
      </c>
      <c r="G51" s="1465">
        <v>10.358635495396195</v>
      </c>
      <c r="H51" s="6"/>
    </row>
    <row r="52" spans="1:18" ht="12" customHeight="1" x14ac:dyDescent="0.2">
      <c r="A52" s="51" t="s">
        <v>158</v>
      </c>
      <c r="B52" s="52"/>
      <c r="C52" s="1463">
        <v>518057</v>
      </c>
      <c r="D52" s="1292">
        <v>241841</v>
      </c>
      <c r="E52" s="1292">
        <v>276216</v>
      </c>
      <c r="F52" s="1466">
        <v>-0.60398499630663594</v>
      </c>
      <c r="G52" s="1465">
        <v>10.331313497931472</v>
      </c>
      <c r="H52" s="6"/>
    </row>
    <row r="53" spans="1:18" ht="16.5" customHeight="1" x14ac:dyDescent="0.2">
      <c r="A53" s="51" t="s">
        <v>159</v>
      </c>
      <c r="B53" s="52"/>
      <c r="C53" s="1463">
        <v>501417</v>
      </c>
      <c r="D53" s="1292">
        <v>234291</v>
      </c>
      <c r="E53" s="1292">
        <v>267126</v>
      </c>
      <c r="F53" s="1466">
        <v>-3.21</v>
      </c>
      <c r="G53" s="1465">
        <v>10.231590546200268</v>
      </c>
      <c r="H53" s="6"/>
    </row>
    <row r="54" spans="1:18" ht="3" customHeight="1" x14ac:dyDescent="0.2">
      <c r="A54" s="55"/>
      <c r="B54" s="56"/>
      <c r="C54" s="57"/>
      <c r="D54" s="58"/>
      <c r="E54" s="58"/>
      <c r="F54" s="59"/>
      <c r="G54" s="60"/>
      <c r="H54" s="6"/>
    </row>
    <row r="55" spans="1:18" ht="12.75" customHeight="1" x14ac:dyDescent="0.2">
      <c r="A55" s="61"/>
      <c r="B55" s="61"/>
      <c r="C55" s="36"/>
      <c r="D55" s="36"/>
      <c r="E55" s="36"/>
      <c r="F55" s="36"/>
      <c r="H55" s="6"/>
    </row>
    <row r="56" spans="1:18" s="35" customFormat="1" ht="12" customHeight="1" x14ac:dyDescent="0.2">
      <c r="A56" s="35" t="s">
        <v>1660</v>
      </c>
      <c r="H56" s="15"/>
      <c r="I56" s="21" t="s">
        <v>1497</v>
      </c>
    </row>
    <row r="57" spans="1:18" ht="12" customHeight="1" x14ac:dyDescent="0.2">
      <c r="A57" s="36"/>
      <c r="B57" s="36"/>
      <c r="C57" s="36"/>
      <c r="D57" s="36"/>
      <c r="E57" s="36"/>
      <c r="F57" s="36"/>
      <c r="H57" s="6"/>
    </row>
    <row r="58" spans="1:18" ht="12.75" customHeight="1" x14ac:dyDescent="0.2">
      <c r="A58" s="1586" t="s">
        <v>1609</v>
      </c>
      <c r="B58" s="1587"/>
      <c r="C58" s="1185"/>
      <c r="D58" s="1596" t="s">
        <v>106</v>
      </c>
      <c r="E58" s="1597"/>
      <c r="F58" s="1186" t="s">
        <v>1562</v>
      </c>
      <c r="G58" s="1187" t="s">
        <v>1563</v>
      </c>
      <c r="H58" s="6"/>
    </row>
    <row r="59" spans="1:18" ht="12.75" customHeight="1" x14ac:dyDescent="0.2">
      <c r="A59" s="1588"/>
      <c r="B59" s="1589"/>
      <c r="C59" s="1592" t="s">
        <v>105</v>
      </c>
      <c r="D59" s="1453" t="s">
        <v>107</v>
      </c>
      <c r="E59" s="1453" t="s">
        <v>108</v>
      </c>
      <c r="F59" s="1072" t="s">
        <v>1561</v>
      </c>
      <c r="G59" s="1195" t="s">
        <v>1564</v>
      </c>
      <c r="H59" s="6"/>
      <c r="I59" s="65"/>
    </row>
    <row r="60" spans="1:18" ht="12.75" customHeight="1" x14ac:dyDescent="0.2">
      <c r="A60" s="1590"/>
      <c r="B60" s="1591"/>
      <c r="C60" s="1593"/>
      <c r="D60" s="1454"/>
      <c r="E60" s="1454"/>
      <c r="F60" s="1194" t="s">
        <v>1606</v>
      </c>
      <c r="G60" s="1193" t="s">
        <v>1608</v>
      </c>
      <c r="H60" s="6"/>
      <c r="I60" s="65"/>
    </row>
    <row r="61" spans="1:18" ht="16.5" customHeight="1" x14ac:dyDescent="0.2">
      <c r="A61" s="51" t="s">
        <v>1607</v>
      </c>
      <c r="B61" s="62"/>
      <c r="C61" s="1463">
        <v>493174</v>
      </c>
      <c r="D61" s="1292">
        <v>230275</v>
      </c>
      <c r="E61" s="1292">
        <v>262899</v>
      </c>
      <c r="F61" s="1466">
        <v>-2.19</v>
      </c>
      <c r="G61" s="1465">
        <v>10.28</v>
      </c>
      <c r="H61" s="6"/>
      <c r="I61" s="107"/>
      <c r="R61" s="63"/>
    </row>
    <row r="62" spans="1:18" ht="12" customHeight="1" x14ac:dyDescent="0.2">
      <c r="A62" s="64">
        <v>33238</v>
      </c>
      <c r="B62" s="52"/>
      <c r="C62" s="1463">
        <v>490571</v>
      </c>
      <c r="D62" s="1292">
        <v>228981</v>
      </c>
      <c r="E62" s="1292">
        <v>261590</v>
      </c>
      <c r="F62" s="1466">
        <v>-2.1630698600167193</v>
      </c>
      <c r="G62" s="1465">
        <v>10.296809542470134</v>
      </c>
      <c r="I62" s="107"/>
      <c r="M62" s="65"/>
      <c r="R62" s="63"/>
    </row>
    <row r="63" spans="1:18" ht="12" hidden="1" customHeight="1" x14ac:dyDescent="0.2">
      <c r="A63" s="51" t="s">
        <v>160</v>
      </c>
      <c r="B63" s="52"/>
      <c r="C63" s="1463">
        <v>485132</v>
      </c>
      <c r="D63" s="1292">
        <v>227437</v>
      </c>
      <c r="E63" s="1292">
        <v>257695</v>
      </c>
      <c r="F63" s="1466">
        <v>-1.31</v>
      </c>
      <c r="G63" s="1465">
        <v>10.368556386500435</v>
      </c>
      <c r="I63" s="107"/>
      <c r="R63" s="63"/>
    </row>
    <row r="64" spans="1:18" ht="12.75" hidden="1" customHeight="1" x14ac:dyDescent="0.2">
      <c r="A64" s="51"/>
      <c r="B64" s="52"/>
      <c r="C64" s="1463">
        <v>484407</v>
      </c>
      <c r="D64" s="1292">
        <v>226918</v>
      </c>
      <c r="E64" s="1292">
        <v>257489</v>
      </c>
      <c r="F64" s="1466">
        <v>-1.42</v>
      </c>
      <c r="G64" s="1465">
        <v>10.35</v>
      </c>
      <c r="H64" s="6"/>
      <c r="I64" s="107"/>
      <c r="R64" s="63"/>
    </row>
    <row r="65" spans="1:18" ht="12" customHeight="1" x14ac:dyDescent="0.2">
      <c r="A65" s="51" t="s">
        <v>161</v>
      </c>
      <c r="B65" s="52"/>
      <c r="C65" s="1463">
        <v>481676</v>
      </c>
      <c r="D65" s="1292">
        <v>227130</v>
      </c>
      <c r="E65" s="1292">
        <v>254546</v>
      </c>
      <c r="F65" s="1466">
        <v>-0.71</v>
      </c>
      <c r="G65" s="1465">
        <v>10.38</v>
      </c>
      <c r="H65" s="6"/>
      <c r="I65" s="107"/>
      <c r="R65" s="63"/>
    </row>
    <row r="66" spans="1:18" ht="12.75" hidden="1" customHeight="1" x14ac:dyDescent="0.2">
      <c r="A66" s="51"/>
      <c r="B66" s="52"/>
      <c r="C66" s="1463">
        <v>481588</v>
      </c>
      <c r="D66" s="1292">
        <v>226968</v>
      </c>
      <c r="E66" s="1292">
        <v>254620</v>
      </c>
      <c r="F66" s="1466">
        <v>-0.57999999999999996</v>
      </c>
      <c r="G66" s="1465">
        <v>10.38</v>
      </c>
      <c r="H66" s="6"/>
      <c r="I66" s="107"/>
      <c r="R66" s="63"/>
    </row>
    <row r="67" spans="1:18" ht="12" hidden="1" customHeight="1" x14ac:dyDescent="0.2">
      <c r="A67" s="51" t="s">
        <v>162</v>
      </c>
      <c r="B67" s="52"/>
      <c r="C67" s="1463">
        <v>479273</v>
      </c>
      <c r="D67" s="1292">
        <v>227235</v>
      </c>
      <c r="E67" s="1292">
        <v>252038</v>
      </c>
      <c r="F67" s="1466">
        <v>-0.5</v>
      </c>
      <c r="G67" s="1465">
        <v>10.4</v>
      </c>
      <c r="H67" s="6"/>
      <c r="I67" s="107"/>
      <c r="R67" s="63"/>
    </row>
    <row r="68" spans="1:18" hidden="1" x14ac:dyDescent="0.2">
      <c r="A68" s="51"/>
      <c r="B68" s="52"/>
      <c r="C68" s="1463">
        <v>478623</v>
      </c>
      <c r="D68" s="1292">
        <v>226730</v>
      </c>
      <c r="E68" s="1292">
        <v>251893</v>
      </c>
      <c r="F68" s="1466">
        <v>-0.62</v>
      </c>
      <c r="G68" s="1465">
        <v>10.39</v>
      </c>
      <c r="H68" s="6"/>
      <c r="I68" s="107"/>
      <c r="R68" s="63"/>
    </row>
    <row r="69" spans="1:18" ht="12" customHeight="1" x14ac:dyDescent="0.2">
      <c r="A69" s="51" t="s">
        <v>163</v>
      </c>
      <c r="B69" s="52"/>
      <c r="C69" s="1463">
        <v>474443</v>
      </c>
      <c r="D69" s="1292">
        <v>226464</v>
      </c>
      <c r="E69" s="1292">
        <v>247979</v>
      </c>
      <c r="F69" s="1466">
        <v>-1.01</v>
      </c>
      <c r="G69" s="1465">
        <v>10.35</v>
      </c>
      <c r="H69" s="6"/>
      <c r="I69" s="107"/>
      <c r="R69" s="63"/>
    </row>
    <row r="70" spans="1:18" ht="14.25" hidden="1" customHeight="1" x14ac:dyDescent="0.2">
      <c r="A70" s="51"/>
      <c r="B70" s="52"/>
      <c r="C70" s="1463">
        <v>470681</v>
      </c>
      <c r="D70" s="1292">
        <v>224216</v>
      </c>
      <c r="E70" s="1292">
        <v>246465</v>
      </c>
      <c r="F70" s="1466" t="s">
        <v>164</v>
      </c>
      <c r="G70" s="1465">
        <v>10.27</v>
      </c>
      <c r="H70" s="6"/>
      <c r="I70" s="107"/>
      <c r="R70" s="63"/>
    </row>
    <row r="71" spans="1:18" ht="12" hidden="1" customHeight="1" x14ac:dyDescent="0.2">
      <c r="A71" s="51" t="s">
        <v>165</v>
      </c>
      <c r="B71" s="52"/>
      <c r="C71" s="1463">
        <v>469110</v>
      </c>
      <c r="D71" s="1292">
        <v>225218</v>
      </c>
      <c r="E71" s="1292">
        <v>243892</v>
      </c>
      <c r="F71" s="1466">
        <v>-1.1200000000000001</v>
      </c>
      <c r="G71" s="1465">
        <v>10.27</v>
      </c>
      <c r="H71" s="6"/>
      <c r="I71" s="107"/>
    </row>
    <row r="72" spans="1:18" hidden="1" x14ac:dyDescent="0.2">
      <c r="A72" s="51"/>
      <c r="B72" s="52"/>
      <c r="C72" s="1463">
        <v>464688</v>
      </c>
      <c r="D72" s="1292">
        <v>222621</v>
      </c>
      <c r="E72" s="1292">
        <v>242067</v>
      </c>
      <c r="F72" s="1466">
        <v>-1.27</v>
      </c>
      <c r="G72" s="1465">
        <v>10.17</v>
      </c>
      <c r="H72" s="6"/>
      <c r="I72" s="107"/>
    </row>
    <row r="73" spans="1:18" ht="12" customHeight="1" x14ac:dyDescent="0.2">
      <c r="A73" s="51" t="s">
        <v>166</v>
      </c>
      <c r="B73" s="52"/>
      <c r="C73" s="1463">
        <v>461303</v>
      </c>
      <c r="D73" s="1292">
        <v>221813</v>
      </c>
      <c r="E73" s="1292">
        <v>239490</v>
      </c>
      <c r="F73" s="1466">
        <v>-1.66</v>
      </c>
      <c r="G73" s="1465">
        <v>10.15</v>
      </c>
      <c r="H73" s="6"/>
      <c r="I73" s="107"/>
    </row>
    <row r="74" spans="1:18" ht="13.5" hidden="1" customHeight="1" x14ac:dyDescent="0.2">
      <c r="A74" s="51"/>
      <c r="B74" s="52"/>
      <c r="C74" s="40" t="s">
        <v>167</v>
      </c>
      <c r="D74" s="48">
        <v>218684</v>
      </c>
      <c r="E74" s="48">
        <v>237418</v>
      </c>
      <c r="F74" s="46">
        <v>-1.85</v>
      </c>
      <c r="G74" s="41">
        <v>10.029999999999999</v>
      </c>
      <c r="H74" s="6"/>
      <c r="I74" s="107"/>
    </row>
    <row r="75" spans="1:18" ht="12" hidden="1" customHeight="1" x14ac:dyDescent="0.2">
      <c r="A75" s="51" t="s">
        <v>168</v>
      </c>
      <c r="B75" s="52"/>
      <c r="C75" s="40">
        <v>459222</v>
      </c>
      <c r="D75" s="48">
        <v>221074</v>
      </c>
      <c r="E75" s="48">
        <v>238148</v>
      </c>
      <c r="F75" s="46">
        <v>-1.66</v>
      </c>
      <c r="G75" s="41">
        <v>10.15</v>
      </c>
      <c r="H75" s="6"/>
      <c r="I75" s="107"/>
    </row>
    <row r="76" spans="1:18" hidden="1" x14ac:dyDescent="0.2">
      <c r="A76" s="51"/>
      <c r="B76" s="52"/>
      <c r="C76" s="40">
        <v>453710</v>
      </c>
      <c r="D76" s="48">
        <v>217660</v>
      </c>
      <c r="E76" s="48">
        <v>236050</v>
      </c>
      <c r="F76" s="46">
        <v>-1.75</v>
      </c>
      <c r="G76" s="41">
        <v>10.029999999999999</v>
      </c>
      <c r="H76" s="6"/>
      <c r="I76" s="107"/>
    </row>
    <row r="77" spans="1:18" ht="16.5" customHeight="1" x14ac:dyDescent="0.2">
      <c r="A77" s="51" t="s">
        <v>169</v>
      </c>
      <c r="B77" s="52"/>
      <c r="C77" s="1463">
        <v>452827</v>
      </c>
      <c r="D77" s="1292">
        <v>217738</v>
      </c>
      <c r="E77" s="1292">
        <v>235089</v>
      </c>
      <c r="F77" s="1466">
        <v>-1.39</v>
      </c>
      <c r="G77" s="1465">
        <v>10.09</v>
      </c>
      <c r="H77" s="6"/>
      <c r="I77" s="107"/>
    </row>
    <row r="78" spans="1:18" hidden="1" x14ac:dyDescent="0.2">
      <c r="A78" s="51"/>
      <c r="B78" s="52"/>
      <c r="C78" s="1463">
        <v>446730</v>
      </c>
      <c r="D78" s="1292">
        <v>213898</v>
      </c>
      <c r="E78" s="1292">
        <v>232832</v>
      </c>
      <c r="F78" s="1466">
        <v>-1.54</v>
      </c>
      <c r="G78" s="1465">
        <v>9.9499999999999993</v>
      </c>
      <c r="H78" s="6"/>
      <c r="I78" s="107"/>
    </row>
    <row r="79" spans="1:18" ht="12" customHeight="1" x14ac:dyDescent="0.2">
      <c r="A79" s="51" t="s">
        <v>170</v>
      </c>
      <c r="B79" s="52"/>
      <c r="C79" s="1463">
        <v>478310</v>
      </c>
      <c r="D79" s="1292">
        <v>230214</v>
      </c>
      <c r="E79" s="1292">
        <v>248096</v>
      </c>
      <c r="F79" s="1466">
        <v>-1.03</v>
      </c>
      <c r="G79" s="1465">
        <v>10.65</v>
      </c>
      <c r="H79" s="6"/>
      <c r="I79" s="107"/>
    </row>
    <row r="80" spans="1:18" hidden="1" x14ac:dyDescent="0.2">
      <c r="A80" s="51"/>
      <c r="B80" s="52"/>
      <c r="C80" s="1463">
        <v>472036</v>
      </c>
      <c r="D80" s="1292">
        <v>226233</v>
      </c>
      <c r="E80" s="1292">
        <v>245803</v>
      </c>
      <c r="F80" s="1466">
        <v>-1.2</v>
      </c>
      <c r="G80" s="1465">
        <v>10.51</v>
      </c>
      <c r="H80" s="6"/>
      <c r="I80" s="107"/>
    </row>
    <row r="81" spans="1:14" ht="12" hidden="1" customHeight="1" x14ac:dyDescent="0.2">
      <c r="A81" s="51" t="s">
        <v>171</v>
      </c>
      <c r="B81" s="52"/>
      <c r="C81" s="1463">
        <v>476668</v>
      </c>
      <c r="D81" s="1292">
        <v>229565</v>
      </c>
      <c r="E81" s="1292">
        <v>247103</v>
      </c>
      <c r="F81" s="1466">
        <v>-0.34</v>
      </c>
      <c r="G81" s="1465">
        <v>10.69</v>
      </c>
      <c r="H81" s="6"/>
      <c r="I81" s="107"/>
    </row>
    <row r="82" spans="1:14" hidden="1" x14ac:dyDescent="0.2">
      <c r="A82" s="51"/>
      <c r="B82" s="52"/>
      <c r="C82" s="1463">
        <v>471133</v>
      </c>
      <c r="D82" s="1292">
        <v>226053</v>
      </c>
      <c r="E82" s="1292">
        <v>245080</v>
      </c>
      <c r="F82" s="1466">
        <v>-0.19</v>
      </c>
      <c r="G82" s="1465">
        <v>10.56</v>
      </c>
      <c r="H82" s="6"/>
      <c r="I82" s="107"/>
    </row>
    <row r="83" spans="1:14" ht="12" customHeight="1" x14ac:dyDescent="0.2">
      <c r="A83" s="51" t="s">
        <v>172</v>
      </c>
      <c r="B83" s="52"/>
      <c r="C83" s="1463">
        <v>477807</v>
      </c>
      <c r="D83" s="1292">
        <v>230217</v>
      </c>
      <c r="E83" s="1292">
        <v>247590</v>
      </c>
      <c r="F83" s="1466">
        <v>0.24</v>
      </c>
      <c r="G83" s="1465">
        <v>10.796480733264174</v>
      </c>
      <c r="H83" s="6"/>
      <c r="I83" s="107"/>
    </row>
    <row r="84" spans="1:14" hidden="1" x14ac:dyDescent="0.2">
      <c r="A84" s="51"/>
      <c r="B84" s="52"/>
      <c r="C84" s="1463">
        <v>472350</v>
      </c>
      <c r="D84" s="1292">
        <v>226727</v>
      </c>
      <c r="E84" s="1292">
        <v>245623</v>
      </c>
      <c r="F84" s="1466">
        <v>0.25831346986944936</v>
      </c>
      <c r="G84" s="1465">
        <v>10.673174889353511</v>
      </c>
      <c r="H84" s="6"/>
      <c r="I84" s="107"/>
    </row>
    <row r="85" spans="1:14" ht="12" customHeight="1" x14ac:dyDescent="0.2">
      <c r="A85" s="51" t="s">
        <v>173</v>
      </c>
      <c r="B85" s="52"/>
      <c r="C85" s="1463">
        <v>478631</v>
      </c>
      <c r="D85" s="1292">
        <v>230806</v>
      </c>
      <c r="E85" s="1292">
        <v>247825</v>
      </c>
      <c r="F85" s="1466">
        <v>0.17245456847639673</v>
      </c>
      <c r="G85" s="1465">
        <v>10.917199794169598</v>
      </c>
      <c r="H85" s="6"/>
      <c r="I85" s="107"/>
    </row>
    <row r="86" spans="1:14" hidden="1" x14ac:dyDescent="0.2">
      <c r="A86" s="51"/>
      <c r="B86" s="52"/>
      <c r="C86" s="1463">
        <v>472921</v>
      </c>
      <c r="D86" s="1292">
        <v>227151</v>
      </c>
      <c r="E86" s="1292">
        <v>245770</v>
      </c>
      <c r="F86" s="1466">
        <v>0.1208849370170384</v>
      </c>
      <c r="G86" s="1465">
        <v>10.786959147774549</v>
      </c>
      <c r="H86" s="6"/>
      <c r="I86" s="107"/>
    </row>
    <row r="87" spans="1:14" ht="12" customHeight="1" x14ac:dyDescent="0.2">
      <c r="A87" s="51" t="s">
        <v>174</v>
      </c>
      <c r="B87" s="52"/>
      <c r="C87" s="1463">
        <v>480228</v>
      </c>
      <c r="D87" s="1292">
        <v>232021</v>
      </c>
      <c r="E87" s="1292">
        <v>248207</v>
      </c>
      <c r="F87" s="1466">
        <v>0.33365995934236992</v>
      </c>
      <c r="G87" s="1465">
        <v>11.042112788076686</v>
      </c>
      <c r="H87" s="6"/>
      <c r="I87" s="107"/>
    </row>
    <row r="88" spans="1:14" hidden="1" x14ac:dyDescent="0.2">
      <c r="A88" s="51"/>
      <c r="B88" s="52"/>
      <c r="C88" s="1463">
        <v>474730</v>
      </c>
      <c r="D88" s="1292">
        <v>228432</v>
      </c>
      <c r="E88" s="1292">
        <v>246298</v>
      </c>
      <c r="F88" s="1466">
        <v>0.38251631879320769</v>
      </c>
      <c r="G88" s="1465">
        <v>10.915694636471935</v>
      </c>
      <c r="H88" s="6"/>
      <c r="I88" s="107"/>
    </row>
    <row r="89" spans="1:14" ht="16.5" customHeight="1" x14ac:dyDescent="0.2">
      <c r="A89" s="51" t="s">
        <v>175</v>
      </c>
      <c r="B89" s="52"/>
      <c r="C89" s="1463">
        <v>483632</v>
      </c>
      <c r="D89" s="1292">
        <v>234239</v>
      </c>
      <c r="E89" s="1292">
        <v>249393</v>
      </c>
      <c r="F89" s="1466">
        <v>0.70882997242976842</v>
      </c>
      <c r="G89" s="1465">
        <v>11.191462469544275</v>
      </c>
      <c r="H89" s="6"/>
      <c r="I89" s="107"/>
    </row>
    <row r="90" spans="1:14" ht="7.5" hidden="1" customHeight="1" x14ac:dyDescent="0.2">
      <c r="A90" s="51"/>
      <c r="B90" s="52"/>
      <c r="C90" s="1463">
        <v>477653</v>
      </c>
      <c r="D90" s="1292">
        <v>230207</v>
      </c>
      <c r="E90" s="1292">
        <v>247446</v>
      </c>
      <c r="F90" s="1466">
        <v>0.61571840835843261</v>
      </c>
      <c r="G90" s="1465" t="e">
        <v>#DIV/0!</v>
      </c>
      <c r="H90" s="6"/>
      <c r="I90" s="107"/>
    </row>
    <row r="91" spans="1:14" ht="12" customHeight="1" x14ac:dyDescent="0.2">
      <c r="A91" s="51" t="s">
        <v>176</v>
      </c>
      <c r="B91" s="52"/>
      <c r="C91" s="1463">
        <v>487421</v>
      </c>
      <c r="D91" s="1292">
        <v>236711</v>
      </c>
      <c r="E91" s="1292">
        <v>250710</v>
      </c>
      <c r="F91" s="1466">
        <v>0.78344691831806301</v>
      </c>
      <c r="G91" s="1465">
        <v>11.345176436194627</v>
      </c>
      <c r="H91" s="6"/>
      <c r="I91" s="107"/>
      <c r="K91" s="66"/>
    </row>
    <row r="92" spans="1:14" ht="13.15" hidden="1" customHeight="1" x14ac:dyDescent="0.2">
      <c r="A92" s="51"/>
      <c r="B92" s="52"/>
      <c r="C92" s="1463">
        <v>480347</v>
      </c>
      <c r="D92" s="1292">
        <v>231919</v>
      </c>
      <c r="E92" s="1292">
        <v>248428</v>
      </c>
      <c r="F92" s="1466">
        <v>0.56400776295761545</v>
      </c>
      <c r="G92" s="1465" t="s">
        <v>177</v>
      </c>
      <c r="H92" s="6"/>
      <c r="I92" s="107"/>
    </row>
    <row r="93" spans="1:14" ht="12" customHeight="1" x14ac:dyDescent="0.2">
      <c r="A93" s="51" t="s">
        <v>178</v>
      </c>
      <c r="B93" s="52"/>
      <c r="C93" s="1463">
        <v>495181</v>
      </c>
      <c r="D93" s="1292">
        <v>241186</v>
      </c>
      <c r="E93" s="1292">
        <v>253995</v>
      </c>
      <c r="F93" s="1466">
        <v>1.5920528660029021</v>
      </c>
      <c r="G93" s="1465">
        <v>11.586558327877553</v>
      </c>
      <c r="H93" s="6"/>
      <c r="I93" s="107"/>
    </row>
    <row r="94" spans="1:14" s="50" customFormat="1" ht="12" customHeight="1" x14ac:dyDescent="0.2">
      <c r="A94" s="51" t="s">
        <v>179</v>
      </c>
      <c r="B94" s="52"/>
      <c r="C94" s="1463">
        <v>504795</v>
      </c>
      <c r="D94" s="1292">
        <v>246441</v>
      </c>
      <c r="E94" s="1292">
        <v>258354</v>
      </c>
      <c r="F94" s="1466">
        <v>1.9415122955040829</v>
      </c>
      <c r="G94" s="1465">
        <v>11.878161050446447</v>
      </c>
      <c r="H94" s="49"/>
      <c r="I94" s="107"/>
      <c r="N94" s="67"/>
    </row>
    <row r="95" spans="1:14" s="50" customFormat="1" ht="12" customHeight="1" x14ac:dyDescent="0.2">
      <c r="A95" s="51" t="s">
        <v>180</v>
      </c>
      <c r="B95" s="52"/>
      <c r="C95" s="1467">
        <v>507513</v>
      </c>
      <c r="D95" s="1468">
        <v>247496</v>
      </c>
      <c r="E95" s="1468">
        <v>260017</v>
      </c>
      <c r="F95" s="1469" t="s">
        <v>1659</v>
      </c>
      <c r="G95" s="1470">
        <v>12.0258044642434</v>
      </c>
      <c r="H95" s="49"/>
      <c r="I95" s="107"/>
      <c r="K95" s="68"/>
      <c r="N95" s="67"/>
    </row>
    <row r="96" spans="1:14" ht="18" hidden="1" customHeight="1" x14ac:dyDescent="0.2">
      <c r="A96" s="51" t="s">
        <v>181</v>
      </c>
      <c r="B96" s="52"/>
      <c r="C96" s="1463">
        <v>509450</v>
      </c>
      <c r="D96" s="1292">
        <v>248554</v>
      </c>
      <c r="E96" s="1292">
        <v>260896</v>
      </c>
      <c r="F96" s="1466">
        <v>0.77861345086387246</v>
      </c>
      <c r="G96" s="1465">
        <v>12.134948150459541</v>
      </c>
      <c r="H96" s="6"/>
      <c r="I96" s="108"/>
      <c r="K96" s="69"/>
      <c r="N96" s="65"/>
    </row>
    <row r="97" spans="1:14" s="50" customFormat="1" ht="16.5" customHeight="1" x14ac:dyDescent="0.2">
      <c r="A97" s="51" t="s">
        <v>182</v>
      </c>
      <c r="B97" s="52"/>
      <c r="C97" s="1467">
        <v>512234</v>
      </c>
      <c r="D97" s="1468">
        <v>250131</v>
      </c>
      <c r="E97" s="1468">
        <v>262103</v>
      </c>
      <c r="F97" s="1191">
        <v>0.93022247705970074</v>
      </c>
      <c r="G97" s="1470">
        <v>12.21698811844397</v>
      </c>
      <c r="H97" s="49"/>
      <c r="I97" s="107"/>
      <c r="K97" s="70"/>
      <c r="N97" s="67"/>
    </row>
    <row r="98" spans="1:14" s="50" customFormat="1" ht="12" hidden="1" customHeight="1" x14ac:dyDescent="0.2">
      <c r="A98" s="71">
        <v>39994</v>
      </c>
      <c r="B98" s="72"/>
      <c r="C98" s="1463">
        <v>512157</v>
      </c>
      <c r="D98" s="1292">
        <v>250232</v>
      </c>
      <c r="E98" s="1292">
        <v>261925</v>
      </c>
      <c r="F98" s="1471" t="s">
        <v>183</v>
      </c>
      <c r="G98" s="1465">
        <v>12.260206305703104</v>
      </c>
      <c r="H98" s="49"/>
      <c r="I98" s="109"/>
      <c r="N98" s="67"/>
    </row>
    <row r="99" spans="1:14" s="43" customFormat="1" ht="12" customHeight="1" x14ac:dyDescent="0.2">
      <c r="A99" s="51" t="s">
        <v>184</v>
      </c>
      <c r="B99" s="52"/>
      <c r="C99" s="1467">
        <v>517052</v>
      </c>
      <c r="D99" s="1468">
        <v>252919</v>
      </c>
      <c r="E99" s="1468">
        <v>264133</v>
      </c>
      <c r="F99" s="1191">
        <v>0.94058574791988292</v>
      </c>
      <c r="G99" s="1470">
        <v>12.403100031376448</v>
      </c>
      <c r="H99" s="42"/>
      <c r="I99" s="108"/>
      <c r="K99" s="73"/>
      <c r="N99" s="74"/>
    </row>
    <row r="100" spans="1:14" s="43" customFormat="1" ht="12" hidden="1" customHeight="1" x14ac:dyDescent="0.2">
      <c r="A100" s="51" t="s">
        <v>185</v>
      </c>
      <c r="B100" s="52"/>
      <c r="C100" s="1463">
        <v>519731</v>
      </c>
      <c r="D100" s="1292">
        <v>254469</v>
      </c>
      <c r="E100" s="1292">
        <v>265262</v>
      </c>
      <c r="F100" s="1466">
        <v>1.2022034555073731</v>
      </c>
      <c r="G100" s="1465">
        <v>12.520588357872336</v>
      </c>
      <c r="H100" s="42"/>
      <c r="I100" s="110"/>
      <c r="N100" s="74"/>
    </row>
    <row r="101" spans="1:14" s="74" customFormat="1" ht="12" customHeight="1" x14ac:dyDescent="0.2">
      <c r="A101" s="75" t="s">
        <v>186</v>
      </c>
      <c r="B101" s="76"/>
      <c r="C101" s="1472">
        <v>523058</v>
      </c>
      <c r="D101" s="1116">
        <v>256539</v>
      </c>
      <c r="E101" s="1116">
        <v>266519</v>
      </c>
      <c r="F101" s="1191">
        <v>1.1615852950960459</v>
      </c>
      <c r="G101" s="1192">
        <v>12.605395812532519</v>
      </c>
      <c r="H101" s="78"/>
      <c r="I101" s="108"/>
      <c r="K101" s="79"/>
    </row>
    <row r="102" spans="1:14" s="81" customFormat="1" ht="12" customHeight="1" x14ac:dyDescent="0.2">
      <c r="A102" s="75" t="s">
        <v>187</v>
      </c>
      <c r="B102" s="76"/>
      <c r="C102" s="1472">
        <v>512354</v>
      </c>
      <c r="D102" s="1116">
        <v>250250</v>
      </c>
      <c r="E102" s="1116">
        <v>262104</v>
      </c>
      <c r="F102" s="1191"/>
      <c r="G102" s="1192">
        <v>12.629514057758346</v>
      </c>
      <c r="H102" s="80"/>
      <c r="I102" s="111"/>
      <c r="K102" s="82"/>
      <c r="M102" s="82"/>
    </row>
    <row r="103" spans="1:14" s="81" customFormat="1" ht="12" hidden="1" customHeight="1" x14ac:dyDescent="0.2">
      <c r="A103" s="75">
        <v>40724</v>
      </c>
      <c r="B103" s="76"/>
      <c r="C103" s="1472">
        <v>512424</v>
      </c>
      <c r="D103" s="1116">
        <v>250690</v>
      </c>
      <c r="E103" s="1116">
        <v>261734</v>
      </c>
      <c r="F103" s="1473"/>
      <c r="G103" s="1192">
        <v>12.637282825370747</v>
      </c>
      <c r="H103" s="80"/>
      <c r="I103" s="111"/>
      <c r="K103" s="82"/>
      <c r="M103" s="82"/>
    </row>
    <row r="104" spans="1:14" s="81" customFormat="1" ht="12" hidden="1" customHeight="1" x14ac:dyDescent="0.2">
      <c r="A104" s="83" t="s">
        <v>188</v>
      </c>
      <c r="B104" s="84"/>
      <c r="C104" s="1472">
        <v>514332</v>
      </c>
      <c r="D104" s="1116">
        <v>251506</v>
      </c>
      <c r="E104" s="1116">
        <v>262826</v>
      </c>
      <c r="F104" s="1473"/>
      <c r="G104" s="1192">
        <v>12.687078362193427</v>
      </c>
      <c r="H104" s="80"/>
      <c r="I104" s="111"/>
      <c r="K104" s="82"/>
      <c r="M104" s="82"/>
    </row>
    <row r="105" spans="1:14" s="74" customFormat="1" ht="12.75" customHeight="1" x14ac:dyDescent="0.2">
      <c r="A105" s="75" t="s">
        <v>189</v>
      </c>
      <c r="B105" s="85"/>
      <c r="C105" s="1472">
        <v>517765</v>
      </c>
      <c r="D105" s="1116">
        <v>253750</v>
      </c>
      <c r="E105" s="1116">
        <v>264015</v>
      </c>
      <c r="F105" s="1191">
        <v>1.6380909644258423</v>
      </c>
      <c r="G105" s="1192">
        <v>12.771133609689944</v>
      </c>
      <c r="H105" s="78"/>
      <c r="I105" s="108"/>
      <c r="K105" s="79"/>
    </row>
    <row r="106" spans="1:14" s="74" customFormat="1" ht="12.75" hidden="1" customHeight="1" x14ac:dyDescent="0.2">
      <c r="A106" s="75" t="s">
        <v>190</v>
      </c>
      <c r="B106" s="85"/>
      <c r="C106" s="1472">
        <v>518654</v>
      </c>
      <c r="D106" s="1116">
        <v>254379</v>
      </c>
      <c r="E106" s="1116">
        <v>264275</v>
      </c>
      <c r="F106" s="1473"/>
      <c r="G106" s="1192">
        <v>12.809127565973352</v>
      </c>
      <c r="H106" s="78"/>
      <c r="I106" s="108"/>
      <c r="K106" s="79"/>
    </row>
    <row r="107" spans="1:14" s="74" customFormat="1" ht="12.75" hidden="1" customHeight="1" x14ac:dyDescent="0.2">
      <c r="A107" s="75">
        <v>41090</v>
      </c>
      <c r="B107" s="85"/>
      <c r="C107" s="1472">
        <v>519238</v>
      </c>
      <c r="D107" s="1116">
        <v>255227</v>
      </c>
      <c r="E107" s="1116">
        <v>264011</v>
      </c>
      <c r="F107" s="1473"/>
      <c r="G107" s="1192">
        <v>12.833115715239371</v>
      </c>
      <c r="H107" s="78"/>
      <c r="I107" s="108"/>
      <c r="K107" s="79"/>
    </row>
    <row r="108" spans="1:14" s="74" customFormat="1" ht="12" hidden="1" customHeight="1" x14ac:dyDescent="0.2">
      <c r="A108" s="86" t="s">
        <v>191</v>
      </c>
      <c r="B108" s="85"/>
      <c r="C108" s="1472">
        <v>521308</v>
      </c>
      <c r="D108" s="1116">
        <v>256019</v>
      </c>
      <c r="E108" s="1116">
        <v>265289</v>
      </c>
      <c r="F108" s="1191">
        <v>1.3563223754306648</v>
      </c>
      <c r="G108" s="1192">
        <v>12.877226802203595</v>
      </c>
      <c r="H108" s="78"/>
      <c r="I108" s="108"/>
      <c r="K108" s="79"/>
    </row>
    <row r="109" spans="1:14" s="74" customFormat="1" ht="16.5" customHeight="1" x14ac:dyDescent="0.2">
      <c r="A109" s="75" t="s">
        <v>192</v>
      </c>
      <c r="B109" s="85"/>
      <c r="C109" s="1472">
        <v>525105</v>
      </c>
      <c r="D109" s="1116">
        <v>258280</v>
      </c>
      <c r="E109" s="1116">
        <v>266825</v>
      </c>
      <c r="F109" s="1191">
        <v>1.4176315509932209</v>
      </c>
      <c r="G109" s="1192">
        <v>12.964902508614381</v>
      </c>
      <c r="I109" s="108"/>
      <c r="K109" s="79"/>
    </row>
    <row r="110" spans="1:14" s="74" customFormat="1" ht="12" hidden="1" customHeight="1" x14ac:dyDescent="0.2">
      <c r="A110" s="75" t="s">
        <v>193</v>
      </c>
      <c r="B110" s="85"/>
      <c r="C110" s="1472">
        <v>525430</v>
      </c>
      <c r="D110" s="1116">
        <v>258561</v>
      </c>
      <c r="E110" s="1116">
        <v>266869</v>
      </c>
      <c r="F110" s="1191">
        <v>1.3064586410207966</v>
      </c>
      <c r="G110" s="1192">
        <v>12.992735709857669</v>
      </c>
      <c r="I110" s="108"/>
      <c r="K110" s="79"/>
    </row>
    <row r="111" spans="1:14" s="74" customFormat="1" ht="12" hidden="1" customHeight="1" x14ac:dyDescent="0.2">
      <c r="A111" s="75" t="s">
        <v>194</v>
      </c>
      <c r="B111" s="85"/>
      <c r="C111" s="1472">
        <v>525929</v>
      </c>
      <c r="D111" s="1116">
        <v>258966</v>
      </c>
      <c r="E111" s="1116">
        <v>266963</v>
      </c>
      <c r="F111" s="1473"/>
      <c r="G111" s="1192">
        <v>13.012688093985075</v>
      </c>
      <c r="I111" s="108"/>
      <c r="K111" s="79"/>
    </row>
    <row r="112" spans="1:14" s="74" customFormat="1" ht="12" hidden="1" customHeight="1" x14ac:dyDescent="0.2">
      <c r="A112" s="75" t="s">
        <v>195</v>
      </c>
      <c r="B112" s="85"/>
      <c r="C112" s="1472">
        <v>527340</v>
      </c>
      <c r="D112" s="1116">
        <v>259704</v>
      </c>
      <c r="E112" s="1116">
        <v>267636</v>
      </c>
      <c r="F112" s="1191">
        <v>1.1570894749361145</v>
      </c>
      <c r="G112" s="1192">
        <v>13.039385452136623</v>
      </c>
      <c r="I112" s="108"/>
      <c r="K112" s="79"/>
    </row>
    <row r="113" spans="1:11" s="74" customFormat="1" ht="12.75" customHeight="1" x14ac:dyDescent="0.2">
      <c r="A113" s="75" t="s">
        <v>196</v>
      </c>
      <c r="B113" s="85"/>
      <c r="C113" s="1472">
        <v>530754</v>
      </c>
      <c r="D113" s="1116">
        <v>261677</v>
      </c>
      <c r="E113" s="1116">
        <v>269077</v>
      </c>
      <c r="F113" s="1191">
        <v>1.0757848430313857</v>
      </c>
      <c r="G113" s="1192">
        <v>13.116744946415135</v>
      </c>
      <c r="I113" s="108"/>
      <c r="K113" s="79"/>
    </row>
    <row r="114" spans="1:11" s="74" customFormat="1" ht="12.75" hidden="1" customHeight="1" x14ac:dyDescent="0.2">
      <c r="A114" s="75" t="s">
        <v>197</v>
      </c>
      <c r="B114" s="85"/>
      <c r="C114" s="1472">
        <v>531231</v>
      </c>
      <c r="D114" s="1116">
        <v>262137</v>
      </c>
      <c r="E114" s="1116">
        <v>269094</v>
      </c>
      <c r="F114" s="1191">
        <v>1.1040481129741266</v>
      </c>
      <c r="G114" s="1192">
        <v>13.134531838873029</v>
      </c>
      <c r="I114" s="108"/>
      <c r="K114" s="79"/>
    </row>
    <row r="115" spans="1:11" s="74" customFormat="1" ht="12.75" hidden="1" customHeight="1" x14ac:dyDescent="0.2">
      <c r="A115" s="75" t="s">
        <v>198</v>
      </c>
      <c r="B115" s="85"/>
      <c r="C115" s="1472">
        <v>531982</v>
      </c>
      <c r="D115" s="1116">
        <v>262599</v>
      </c>
      <c r="E115" s="1116">
        <v>269383</v>
      </c>
      <c r="F115" s="1191">
        <v>1.1509158080273068</v>
      </c>
      <c r="G115" s="1192">
        <v>13.149829330698005</v>
      </c>
      <c r="I115" s="108"/>
      <c r="K115" s="79"/>
    </row>
    <row r="116" spans="1:11" s="74" customFormat="1" ht="12.75" hidden="1" customHeight="1" x14ac:dyDescent="0.2">
      <c r="A116" s="75" t="s">
        <v>199</v>
      </c>
      <c r="B116" s="85"/>
      <c r="C116" s="1472">
        <v>533536</v>
      </c>
      <c r="D116" s="1116">
        <v>263502</v>
      </c>
      <c r="E116" s="1116">
        <v>270034</v>
      </c>
      <c r="F116" s="1191">
        <v>1.1749535404103568</v>
      </c>
      <c r="G116" s="1192">
        <v>13.175341967806428</v>
      </c>
      <c r="I116" s="108"/>
      <c r="K116" s="79"/>
    </row>
    <row r="117" spans="1:11" s="67" customFormat="1" ht="12" customHeight="1" x14ac:dyDescent="0.2">
      <c r="A117" s="75">
        <v>42004</v>
      </c>
      <c r="B117" s="84"/>
      <c r="C117" s="1472">
        <v>536308</v>
      </c>
      <c r="D117" s="1116">
        <v>265166</v>
      </c>
      <c r="E117" s="1116">
        <v>271142</v>
      </c>
      <c r="F117" s="1191">
        <v>1.0464358252599197</v>
      </c>
      <c r="G117" s="1192">
        <v>13.224951014407409</v>
      </c>
      <c r="I117" s="108"/>
      <c r="K117" s="87"/>
    </row>
    <row r="118" spans="1:11" s="67" customFormat="1" ht="12" hidden="1" customHeight="1" x14ac:dyDescent="0.2">
      <c r="A118" s="83">
        <v>42094</v>
      </c>
      <c r="B118" s="84"/>
      <c r="C118" s="1474">
        <v>535985</v>
      </c>
      <c r="D118" s="1116">
        <v>265219</v>
      </c>
      <c r="E118" s="1116">
        <v>270766</v>
      </c>
      <c r="F118" s="1191">
        <v>1.1710499244027375</v>
      </c>
      <c r="G118" s="1192">
        <v>13.222186561886129</v>
      </c>
      <c r="I118" s="108"/>
      <c r="K118" s="87"/>
    </row>
    <row r="119" spans="1:11" s="67" customFormat="1" ht="12" hidden="1" customHeight="1" x14ac:dyDescent="0.2">
      <c r="A119" s="83">
        <v>42185</v>
      </c>
      <c r="B119" s="84"/>
      <c r="C119" s="1474">
        <v>536911</v>
      </c>
      <c r="D119" s="1116">
        <v>265803</v>
      </c>
      <c r="E119" s="1116">
        <v>271108</v>
      </c>
      <c r="F119" s="1191">
        <v>0.92653510833073938</v>
      </c>
      <c r="G119" s="1192">
        <v>13.237816231611918</v>
      </c>
      <c r="I119" s="108"/>
      <c r="K119" s="87"/>
    </row>
    <row r="120" spans="1:11" s="67" customFormat="1" ht="12" hidden="1" customHeight="1" x14ac:dyDescent="0.2">
      <c r="A120" s="83">
        <v>42277</v>
      </c>
      <c r="B120" s="84"/>
      <c r="C120" s="1474">
        <v>538678</v>
      </c>
      <c r="D120" s="1116">
        <v>267102</v>
      </c>
      <c r="E120" s="1116">
        <v>271576</v>
      </c>
      <c r="F120" s="1191">
        <v>0.96375877166676105</v>
      </c>
      <c r="G120" s="1192">
        <v>13.24890612740818</v>
      </c>
      <c r="I120" s="108"/>
      <c r="K120" s="87"/>
    </row>
    <row r="121" spans="1:11" s="67" customFormat="1" ht="12" customHeight="1" x14ac:dyDescent="0.2">
      <c r="A121" s="83">
        <v>42369</v>
      </c>
      <c r="B121" s="84"/>
      <c r="C121" s="1474">
        <v>543825</v>
      </c>
      <c r="D121" s="1116">
        <v>270410</v>
      </c>
      <c r="E121" s="1116">
        <v>273415</v>
      </c>
      <c r="F121" s="1191">
        <v>1.4016199646471819</v>
      </c>
      <c r="G121" s="1192">
        <v>13.313215096462514</v>
      </c>
      <c r="I121" s="108"/>
      <c r="K121" s="87"/>
    </row>
    <row r="122" spans="1:11" s="67" customFormat="1" ht="12" hidden="1" customHeight="1" x14ac:dyDescent="0.2">
      <c r="A122" s="75">
        <v>42460</v>
      </c>
      <c r="B122" s="84"/>
      <c r="C122" s="1474">
        <v>543269</v>
      </c>
      <c r="D122" s="1116">
        <v>270275</v>
      </c>
      <c r="E122" s="1116">
        <v>272994</v>
      </c>
      <c r="F122" s="1191">
        <v>1.3589932554082651</v>
      </c>
      <c r="G122" s="1192">
        <v>13.312020143879957</v>
      </c>
      <c r="I122" s="108"/>
      <c r="K122" s="87"/>
    </row>
    <row r="123" spans="1:11" s="67" customFormat="1" ht="12" hidden="1" customHeight="1" x14ac:dyDescent="0.2">
      <c r="A123" s="88">
        <v>42551</v>
      </c>
      <c r="B123" s="89"/>
      <c r="C123" s="1189">
        <v>543501</v>
      </c>
      <c r="D123" s="1190">
        <v>270393</v>
      </c>
      <c r="E123" s="1190">
        <v>273108</v>
      </c>
      <c r="F123" s="1475">
        <v>1.2273915043647747</v>
      </c>
      <c r="G123" s="1476">
        <v>13.326338755153067</v>
      </c>
      <c r="I123" s="108"/>
      <c r="K123" s="90"/>
    </row>
    <row r="124" spans="1:11" s="67" customFormat="1" ht="12" hidden="1" customHeight="1" x14ac:dyDescent="0.2">
      <c r="A124" s="91">
        <v>42643</v>
      </c>
      <c r="B124" s="92"/>
      <c r="C124" s="1477">
        <v>545095</v>
      </c>
      <c r="D124" s="1478"/>
      <c r="E124" s="1478"/>
      <c r="F124" s="1473">
        <v>1.1912496890535778</v>
      </c>
      <c r="G124" s="1479" t="e">
        <v>#DIV/0!</v>
      </c>
      <c r="I124" s="108"/>
      <c r="K124" s="87"/>
    </row>
    <row r="125" spans="1:11" s="67" customFormat="1" ht="12" customHeight="1" x14ac:dyDescent="0.2">
      <c r="A125" s="88">
        <v>42735</v>
      </c>
      <c r="B125" s="89"/>
      <c r="C125" s="1189">
        <v>547172</v>
      </c>
      <c r="D125" s="1190">
        <v>272398</v>
      </c>
      <c r="E125" s="1190">
        <v>274774</v>
      </c>
      <c r="F125" s="1191">
        <v>0.61545533949340836</v>
      </c>
      <c r="G125" s="1192">
        <v>13.405220218713243</v>
      </c>
      <c r="I125" s="108"/>
      <c r="K125" s="87"/>
    </row>
    <row r="126" spans="1:11" s="74" customFormat="1" ht="16.5" customHeight="1" x14ac:dyDescent="0.2">
      <c r="A126" s="75">
        <v>43100</v>
      </c>
      <c r="B126" s="85"/>
      <c r="C126" s="1189">
        <v>551072</v>
      </c>
      <c r="D126" s="1190">
        <v>274513</v>
      </c>
      <c r="E126" s="1190">
        <v>276559</v>
      </c>
      <c r="F126" s="1191">
        <v>0.71275576966658605</v>
      </c>
      <c r="G126" s="1192">
        <v>13.502337975962607</v>
      </c>
      <c r="I126" s="108"/>
      <c r="K126" s="79"/>
    </row>
    <row r="127" spans="1:11" s="67" customFormat="1" ht="12" customHeight="1" x14ac:dyDescent="0.2">
      <c r="A127" s="88">
        <v>43465</v>
      </c>
      <c r="B127" s="89"/>
      <c r="C127" s="1189">
        <v>554649</v>
      </c>
      <c r="D127" s="1190">
        <v>276729</v>
      </c>
      <c r="E127" s="1190">
        <v>277920</v>
      </c>
      <c r="F127" s="1191">
        <v>0.64909848440856877</v>
      </c>
      <c r="G127" s="1192">
        <v>13.601215516571246</v>
      </c>
      <c r="I127" s="108"/>
      <c r="K127" s="87"/>
    </row>
    <row r="128" spans="1:11" s="67" customFormat="1" ht="12" customHeight="1" x14ac:dyDescent="0.2">
      <c r="A128" s="88">
        <v>43830</v>
      </c>
      <c r="B128" s="89"/>
      <c r="C128" s="1472">
        <v>556780</v>
      </c>
      <c r="D128" s="1116">
        <v>277612</v>
      </c>
      <c r="E128" s="1116">
        <v>279168</v>
      </c>
      <c r="F128" s="1191">
        <v>0.38420694889921947</v>
      </c>
      <c r="G128" s="1192">
        <v>13.673476554720059</v>
      </c>
      <c r="I128" s="108"/>
      <c r="K128" s="87"/>
    </row>
    <row r="129" spans="1:11" s="67" customFormat="1" ht="12" customHeight="1" x14ac:dyDescent="0.2">
      <c r="A129" s="1188">
        <v>44196</v>
      </c>
      <c r="B129" s="89"/>
      <c r="C129" s="1189">
        <v>556227</v>
      </c>
      <c r="D129" s="1190">
        <v>277060</v>
      </c>
      <c r="E129" s="1190">
        <v>279167</v>
      </c>
      <c r="F129" s="1191">
        <v>-9.9321096303754075E-2</v>
      </c>
      <c r="G129" s="1192">
        <v>13.710502568314404</v>
      </c>
      <c r="I129" s="108"/>
      <c r="K129" s="87"/>
    </row>
    <row r="130" spans="1:11" s="67" customFormat="1" ht="12" customHeight="1" x14ac:dyDescent="0.2">
      <c r="A130" s="1188">
        <v>44561</v>
      </c>
      <c r="B130" s="1237"/>
      <c r="C130" s="1189">
        <v>555351</v>
      </c>
      <c r="D130" s="1190">
        <v>276419</v>
      </c>
      <c r="E130" s="1190">
        <v>278932</v>
      </c>
      <c r="F130" s="1191">
        <v>-0.15748965799934922</v>
      </c>
      <c r="G130" s="1192">
        <v>13.736105003163491</v>
      </c>
      <c r="I130" s="108"/>
      <c r="K130" s="87"/>
    </row>
    <row r="131" spans="1:11" s="67" customFormat="1" ht="18" customHeight="1" x14ac:dyDescent="0.2">
      <c r="A131" s="1188">
        <v>44926</v>
      </c>
      <c r="B131" s="1237"/>
      <c r="C131" s="1189">
        <v>559986</v>
      </c>
      <c r="D131" s="1190">
        <v>277126</v>
      </c>
      <c r="E131" s="1190">
        <v>282860</v>
      </c>
      <c r="F131" s="1191">
        <v>0.8346073024087417</v>
      </c>
      <c r="G131" s="1192">
        <v>13.826927478668344</v>
      </c>
      <c r="I131" s="108"/>
      <c r="K131" s="87"/>
    </row>
    <row r="132" spans="1:11" s="67" customFormat="1" ht="12" customHeight="1" x14ac:dyDescent="0.2">
      <c r="A132" s="1188">
        <v>45291</v>
      </c>
      <c r="B132" s="1237"/>
      <c r="C132" s="1189">
        <v>563019</v>
      </c>
      <c r="D132" s="1190">
        <v>279187</v>
      </c>
      <c r="E132" s="1190">
        <v>283832</v>
      </c>
      <c r="F132" s="1191">
        <v>0.54162068337421942</v>
      </c>
      <c r="G132" s="1192">
        <v>13.885627233062758</v>
      </c>
      <c r="I132" s="108"/>
      <c r="K132" s="87"/>
    </row>
    <row r="133" spans="1:11" s="67" customFormat="1" ht="12" customHeight="1" x14ac:dyDescent="0.2">
      <c r="A133" s="75">
        <v>45657</v>
      </c>
      <c r="B133" s="1489"/>
      <c r="C133" s="1189">
        <v>564904</v>
      </c>
      <c r="D133" s="1190">
        <v>280262</v>
      </c>
      <c r="E133" s="1190">
        <v>284642</v>
      </c>
      <c r="F133" s="1191">
        <v>0.33480220028098984</v>
      </c>
      <c r="G133" s="1192">
        <v>13.974394558509726</v>
      </c>
      <c r="I133" s="108"/>
      <c r="K133" s="87"/>
    </row>
    <row r="134" spans="1:11" s="74" customFormat="1" ht="3" customHeight="1" x14ac:dyDescent="0.2">
      <c r="A134" s="93"/>
      <c r="B134" s="94"/>
      <c r="C134" s="1488"/>
      <c r="D134" s="1480"/>
      <c r="E134" s="1480"/>
      <c r="F134" s="1481"/>
      <c r="G134" s="1482"/>
      <c r="H134" s="78"/>
    </row>
    <row r="135" spans="1:11" s="74" customFormat="1" ht="12" customHeight="1" x14ac:dyDescent="0.2">
      <c r="A135" s="95"/>
      <c r="B135" s="95"/>
      <c r="C135" s="96"/>
      <c r="D135" s="96"/>
      <c r="E135" s="96"/>
      <c r="F135" s="97"/>
      <c r="G135" s="98"/>
      <c r="H135" s="78"/>
    </row>
    <row r="136" spans="1:11" s="100" customFormat="1" ht="12" customHeight="1" x14ac:dyDescent="0.25">
      <c r="A136" s="100" t="s">
        <v>1599</v>
      </c>
      <c r="B136" s="102"/>
      <c r="H136" s="101"/>
    </row>
    <row r="137" spans="1:11" s="100" customFormat="1" ht="12" customHeight="1" x14ac:dyDescent="0.25">
      <c r="A137" s="100" t="s">
        <v>1600</v>
      </c>
      <c r="B137" s="102"/>
      <c r="H137" s="101"/>
    </row>
    <row r="138" spans="1:11" s="100" customFormat="1" ht="12" customHeight="1" x14ac:dyDescent="0.25">
      <c r="A138" s="100" t="s">
        <v>1741</v>
      </c>
      <c r="B138" s="102"/>
      <c r="H138" s="101"/>
    </row>
    <row r="139" spans="1:11" s="100" customFormat="1" ht="12" customHeight="1" x14ac:dyDescent="0.25">
      <c r="A139" s="102" t="s">
        <v>1601</v>
      </c>
      <c r="B139" s="102"/>
      <c r="H139" s="101"/>
    </row>
    <row r="140" spans="1:11" s="100" customFormat="1" ht="12" customHeight="1" x14ac:dyDescent="0.25">
      <c r="A140" s="102" t="s">
        <v>1602</v>
      </c>
      <c r="B140" s="102"/>
      <c r="H140" s="101"/>
    </row>
    <row r="141" spans="1:11" s="100" customFormat="1" ht="12" customHeight="1" x14ac:dyDescent="0.25">
      <c r="A141" s="102" t="s">
        <v>1603</v>
      </c>
      <c r="B141" s="102"/>
      <c r="H141" s="101"/>
    </row>
    <row r="142" spans="1:11" s="100" customFormat="1" ht="12" customHeight="1" x14ac:dyDescent="0.25">
      <c r="A142" s="102" t="s">
        <v>1604</v>
      </c>
      <c r="B142" s="102"/>
      <c r="H142" s="101"/>
    </row>
    <row r="143" spans="1:11" s="100" customFormat="1" ht="12" customHeight="1" x14ac:dyDescent="0.25">
      <c r="A143" s="102" t="s">
        <v>1605</v>
      </c>
      <c r="B143" s="102"/>
      <c r="H143" s="101"/>
    </row>
    <row r="144" spans="1:11" s="61" customFormat="1" ht="12" customHeight="1" x14ac:dyDescent="0.2">
      <c r="A144" s="61" t="s">
        <v>200</v>
      </c>
      <c r="H144" s="104"/>
    </row>
    <row r="145" spans="1:11" x14ac:dyDescent="0.2">
      <c r="H145" s="6"/>
    </row>
    <row r="146" spans="1:11" x14ac:dyDescent="0.2">
      <c r="H146" s="6"/>
    </row>
    <row r="147" spans="1:11" x14ac:dyDescent="0.2">
      <c r="H147" s="6"/>
    </row>
    <row r="148" spans="1:11" x14ac:dyDescent="0.2">
      <c r="H148" s="6"/>
    </row>
    <row r="149" spans="1:11" x14ac:dyDescent="0.2">
      <c r="A149" s="65"/>
      <c r="B149" s="65"/>
      <c r="C149" s="65"/>
      <c r="D149" s="65"/>
      <c r="E149" s="65"/>
      <c r="F149" s="65"/>
      <c r="G149" s="65"/>
      <c r="H149" s="65"/>
      <c r="I149" s="65"/>
    </row>
    <row r="150" spans="1:11" s="74" customFormat="1" ht="12" customHeight="1" x14ac:dyDescent="0.2">
      <c r="A150" s="112"/>
      <c r="B150" s="112"/>
      <c r="C150" s="113"/>
      <c r="D150" s="114"/>
      <c r="E150" s="114"/>
      <c r="F150" s="115"/>
      <c r="G150" s="115"/>
      <c r="I150" s="116"/>
      <c r="K150" s="79"/>
    </row>
    <row r="151" spans="1:11" s="105" customFormat="1" ht="12.75" customHeight="1" x14ac:dyDescent="0.2">
      <c r="A151" s="112"/>
      <c r="B151" s="112"/>
      <c r="C151" s="114"/>
      <c r="D151" s="114"/>
      <c r="E151" s="114"/>
      <c r="F151" s="115"/>
      <c r="G151" s="115"/>
      <c r="I151" s="116"/>
      <c r="K151" s="106"/>
    </row>
    <row r="152" spans="1:11" s="105" customFormat="1" ht="12.75" customHeight="1" x14ac:dyDescent="0.2">
      <c r="A152" s="112"/>
      <c r="B152" s="112"/>
      <c r="C152" s="114"/>
      <c r="D152" s="114"/>
      <c r="E152" s="114"/>
      <c r="F152" s="115"/>
      <c r="G152" s="115"/>
      <c r="I152" s="116"/>
      <c r="K152" s="106"/>
    </row>
    <row r="153" spans="1:11" s="67" customFormat="1" ht="12" customHeight="1" x14ac:dyDescent="0.2">
      <c r="A153" s="112"/>
      <c r="B153" s="112"/>
      <c r="C153" s="113"/>
      <c r="D153" s="114"/>
      <c r="E153" s="114"/>
      <c r="F153" s="115"/>
      <c r="G153" s="115"/>
      <c r="I153" s="116"/>
      <c r="K153" s="87"/>
    </row>
    <row r="154" spans="1:11" x14ac:dyDescent="0.2">
      <c r="H154" s="6"/>
    </row>
    <row r="155" spans="1:11" x14ac:dyDescent="0.2">
      <c r="H155" s="6"/>
    </row>
    <row r="156" spans="1:11" x14ac:dyDescent="0.2">
      <c r="H156" s="6"/>
    </row>
    <row r="157" spans="1:11" x14ac:dyDescent="0.2">
      <c r="H157" s="6"/>
    </row>
    <row r="158" spans="1:11" x14ac:dyDescent="0.2">
      <c r="H158" s="6"/>
    </row>
    <row r="159" spans="1:11" x14ac:dyDescent="0.2">
      <c r="H159" s="6"/>
    </row>
    <row r="160" spans="1:11" x14ac:dyDescent="0.2">
      <c r="H160" s="6"/>
    </row>
    <row r="161" spans="8:8" x14ac:dyDescent="0.2">
      <c r="H161" s="6"/>
    </row>
    <row r="162" spans="8:8" x14ac:dyDescent="0.2">
      <c r="H162" s="6"/>
    </row>
    <row r="163" spans="8:8" x14ac:dyDescent="0.2">
      <c r="H163" s="6"/>
    </row>
    <row r="164" spans="8:8" x14ac:dyDescent="0.2">
      <c r="H164" s="6"/>
    </row>
    <row r="165" spans="8:8" x14ac:dyDescent="0.2">
      <c r="H165" s="6"/>
    </row>
  </sheetData>
  <mergeCells count="7">
    <mergeCell ref="F44:F45"/>
    <mergeCell ref="A5:B7"/>
    <mergeCell ref="C6:C7"/>
    <mergeCell ref="A58:B60"/>
    <mergeCell ref="C59:C60"/>
    <mergeCell ref="D5:E5"/>
    <mergeCell ref="D58:E58"/>
  </mergeCells>
  <hyperlinks>
    <hyperlink ref="I3" location="Inhalt!B16" display="zurück"/>
    <hyperlink ref="I56" location="Inhalt!B16" display="zurück"/>
    <hyperlink ref="I1" location="Inhalt!B15" display="zurück"/>
  </hyperlinks>
  <printOptions gridLinesSet="0"/>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2024</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5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134"/>
  <sheetViews>
    <sheetView showGridLines="0" zoomScaleNormal="100" workbookViewId="0"/>
  </sheetViews>
  <sheetFormatPr baseColWidth="10" defaultColWidth="10.28515625" defaultRowHeight="12.75" x14ac:dyDescent="0.2"/>
  <cols>
    <col min="1" max="1" width="7.85546875" style="154" customWidth="1"/>
    <col min="2" max="3" width="9.28515625" style="121" customWidth="1"/>
    <col min="4" max="4" width="11" style="121" customWidth="1"/>
    <col min="5" max="5" width="9.28515625" style="121" customWidth="1"/>
    <col min="6" max="6" width="9.28515625" style="122" customWidth="1"/>
    <col min="7" max="7" width="15" style="121" customWidth="1"/>
    <col min="8" max="8" width="16.7109375" style="121" customWidth="1"/>
    <col min="9" max="9" width="1" style="154" customWidth="1"/>
    <col min="10" max="16384" width="10.28515625" style="6"/>
  </cols>
  <sheetData>
    <row r="1" spans="1:12" s="14" customFormat="1" ht="12.75" customHeight="1" x14ac:dyDescent="0.2">
      <c r="A1" s="1238" t="s">
        <v>1661</v>
      </c>
      <c r="B1" s="117"/>
      <c r="C1" s="117"/>
      <c r="D1" s="117"/>
      <c r="E1" s="117"/>
      <c r="F1" s="118"/>
      <c r="G1" s="117"/>
      <c r="H1" s="117"/>
      <c r="I1" s="119"/>
      <c r="J1" s="21" t="s">
        <v>1497</v>
      </c>
    </row>
    <row r="2" spans="1:12" ht="12" customHeight="1" x14ac:dyDescent="0.25">
      <c r="A2" s="120"/>
      <c r="I2" s="123"/>
    </row>
    <row r="3" spans="1:12" ht="12" customHeight="1" x14ac:dyDescent="0.2">
      <c r="A3" s="1600" t="s">
        <v>201</v>
      </c>
      <c r="B3" s="1603" t="s">
        <v>202</v>
      </c>
      <c r="C3" s="1604"/>
      <c r="D3" s="1604"/>
      <c r="E3" s="1604"/>
      <c r="F3" s="1604"/>
      <c r="G3" s="1604"/>
      <c r="H3" s="1605"/>
      <c r="I3" s="123"/>
    </row>
    <row r="4" spans="1:12" ht="12" customHeight="1" x14ac:dyDescent="0.2">
      <c r="A4" s="1601"/>
      <c r="B4" s="1606" t="s">
        <v>203</v>
      </c>
      <c r="C4" s="1609" t="s">
        <v>106</v>
      </c>
      <c r="D4" s="1610"/>
      <c r="E4" s="1610"/>
      <c r="F4" s="1610"/>
      <c r="G4" s="1610"/>
      <c r="H4" s="1611"/>
      <c r="I4" s="123"/>
    </row>
    <row r="5" spans="1:12" ht="12" customHeight="1" x14ac:dyDescent="0.2">
      <c r="A5" s="1601"/>
      <c r="B5" s="1607"/>
      <c r="C5" s="1609" t="s">
        <v>87</v>
      </c>
      <c r="D5" s="1610"/>
      <c r="E5" s="1610"/>
      <c r="F5" s="1610"/>
      <c r="G5" s="1612" t="s">
        <v>204</v>
      </c>
      <c r="H5" s="1613"/>
      <c r="I5" s="123"/>
    </row>
    <row r="6" spans="1:12" ht="12" customHeight="1" x14ac:dyDescent="0.2">
      <c r="A6" s="1601"/>
      <c r="B6" s="1607"/>
      <c r="C6" s="1614" t="s">
        <v>203</v>
      </c>
      <c r="D6" s="1598" t="s">
        <v>205</v>
      </c>
      <c r="E6" s="1609" t="s">
        <v>206</v>
      </c>
      <c r="F6" s="1611"/>
      <c r="G6" s="1616" t="s">
        <v>105</v>
      </c>
      <c r="H6" s="1598" t="s">
        <v>207</v>
      </c>
      <c r="I6" s="123"/>
    </row>
    <row r="7" spans="1:12" ht="12" customHeight="1" x14ac:dyDescent="0.2">
      <c r="A7" s="1602"/>
      <c r="B7" s="1608"/>
      <c r="C7" s="1615"/>
      <c r="D7" s="1599"/>
      <c r="E7" s="124" t="s">
        <v>208</v>
      </c>
      <c r="F7" s="124" t="s">
        <v>209</v>
      </c>
      <c r="G7" s="1617"/>
      <c r="H7" s="1599"/>
      <c r="I7" s="123"/>
    </row>
    <row r="8" spans="1:12" ht="18" customHeight="1" x14ac:dyDescent="0.2">
      <c r="A8" s="125">
        <v>32873</v>
      </c>
      <c r="B8" s="126" t="s">
        <v>210</v>
      </c>
      <c r="C8" s="48">
        <v>501417</v>
      </c>
      <c r="D8" s="48">
        <v>-16640</v>
      </c>
      <c r="E8" s="127" t="s">
        <v>210</v>
      </c>
      <c r="F8" s="127" t="s">
        <v>210</v>
      </c>
      <c r="G8" s="127" t="s">
        <v>210</v>
      </c>
      <c r="H8" s="127" t="s">
        <v>210</v>
      </c>
      <c r="I8" s="3"/>
      <c r="L8" s="173"/>
    </row>
    <row r="9" spans="1:12" ht="12" customHeight="1" x14ac:dyDescent="0.2">
      <c r="A9" s="128">
        <v>33238</v>
      </c>
      <c r="B9" s="129">
        <v>512988</v>
      </c>
      <c r="C9" s="48">
        <v>489366</v>
      </c>
      <c r="D9" s="48">
        <v>-12051</v>
      </c>
      <c r="E9" s="130">
        <v>8273</v>
      </c>
      <c r="F9" s="131">
        <v>1.6897708913321883</v>
      </c>
      <c r="G9" s="130">
        <v>23622</v>
      </c>
      <c r="H9" s="132" t="s">
        <v>152</v>
      </c>
      <c r="I9" s="3"/>
    </row>
    <row r="10" spans="1:12" ht="12" customHeight="1" x14ac:dyDescent="0.2">
      <c r="A10" s="128">
        <v>33603</v>
      </c>
      <c r="B10" s="129">
        <v>514436</v>
      </c>
      <c r="C10" s="48">
        <v>484407</v>
      </c>
      <c r="D10" s="48">
        <v>-4959</v>
      </c>
      <c r="E10" s="130">
        <v>8141</v>
      </c>
      <c r="F10" s="131">
        <v>1.680611551856187</v>
      </c>
      <c r="G10" s="130">
        <v>30029</v>
      </c>
      <c r="H10" s="48">
        <v>6407</v>
      </c>
      <c r="I10" s="6"/>
    </row>
    <row r="11" spans="1:12" ht="12" customHeight="1" x14ac:dyDescent="0.2">
      <c r="A11" s="128">
        <v>33969</v>
      </c>
      <c r="B11" s="129">
        <v>509001</v>
      </c>
      <c r="C11" s="48">
        <v>481588</v>
      </c>
      <c r="D11" s="48">
        <v>-2819</v>
      </c>
      <c r="E11" s="130">
        <v>8425</v>
      </c>
      <c r="F11" s="131">
        <v>1.749420666627906</v>
      </c>
      <c r="G11" s="130">
        <v>27413</v>
      </c>
      <c r="H11" s="48">
        <v>-2616</v>
      </c>
      <c r="I11" s="3"/>
    </row>
    <row r="12" spans="1:12" ht="12" customHeight="1" x14ac:dyDescent="0.2">
      <c r="A12" s="128">
        <v>34334</v>
      </c>
      <c r="B12" s="129">
        <v>506794</v>
      </c>
      <c r="C12" s="48">
        <v>478623</v>
      </c>
      <c r="D12" s="48">
        <v>-2965</v>
      </c>
      <c r="E12" s="130">
        <v>9216</v>
      </c>
      <c r="F12" s="131">
        <v>1.9255238465347466</v>
      </c>
      <c r="G12" s="130">
        <v>28171</v>
      </c>
      <c r="H12" s="48">
        <v>758</v>
      </c>
      <c r="I12" s="6"/>
    </row>
    <row r="13" spans="1:12" ht="18" customHeight="1" x14ac:dyDescent="0.2">
      <c r="A13" s="128">
        <v>34699</v>
      </c>
      <c r="B13" s="129">
        <v>502450</v>
      </c>
      <c r="C13" s="48">
        <v>470681</v>
      </c>
      <c r="D13" s="48">
        <v>-7942</v>
      </c>
      <c r="E13" s="130">
        <v>10760</v>
      </c>
      <c r="F13" s="131">
        <v>2.2860493625194134</v>
      </c>
      <c r="G13" s="130">
        <v>31769</v>
      </c>
      <c r="H13" s="48">
        <v>3598</v>
      </c>
      <c r="I13" s="6"/>
    </row>
    <row r="14" spans="1:12" ht="12" customHeight="1" x14ac:dyDescent="0.2">
      <c r="A14" s="128">
        <v>35064</v>
      </c>
      <c r="B14" s="129">
        <v>498590</v>
      </c>
      <c r="C14" s="48">
        <v>464688</v>
      </c>
      <c r="D14" s="48">
        <v>-5993</v>
      </c>
      <c r="E14" s="130">
        <v>12495</v>
      </c>
      <c r="F14" s="131">
        <v>2.69</v>
      </c>
      <c r="G14" s="130">
        <v>33902</v>
      </c>
      <c r="H14" s="48">
        <v>2133</v>
      </c>
      <c r="I14" s="6"/>
    </row>
    <row r="15" spans="1:12" ht="12" customHeight="1" x14ac:dyDescent="0.2">
      <c r="A15" s="128">
        <v>35430</v>
      </c>
      <c r="B15" s="133">
        <v>491361</v>
      </c>
      <c r="C15" s="48">
        <v>456102</v>
      </c>
      <c r="D15" s="130">
        <v>-8586</v>
      </c>
      <c r="E15" s="130">
        <v>12140</v>
      </c>
      <c r="F15" s="131">
        <v>2.6616853247738446</v>
      </c>
      <c r="G15" s="130">
        <v>35259</v>
      </c>
      <c r="H15" s="130">
        <v>1357</v>
      </c>
      <c r="I15" s="134"/>
    </row>
    <row r="16" spans="1:12" s="50" customFormat="1" ht="12" customHeight="1" x14ac:dyDescent="0.2">
      <c r="A16" s="135" t="s">
        <v>211</v>
      </c>
      <c r="B16" s="136">
        <v>490947</v>
      </c>
      <c r="C16" s="48">
        <v>453710</v>
      </c>
      <c r="D16" s="137">
        <v>-8077</v>
      </c>
      <c r="E16" s="137">
        <v>12265</v>
      </c>
      <c r="F16" s="138">
        <v>2.7032686077009545</v>
      </c>
      <c r="G16" s="137">
        <v>37237</v>
      </c>
      <c r="H16" s="127" t="s">
        <v>210</v>
      </c>
      <c r="I16" s="139"/>
    </row>
    <row r="17" spans="1:9" s="3" customFormat="1" ht="12" customHeight="1" x14ac:dyDescent="0.2">
      <c r="A17" s="135" t="s">
        <v>212</v>
      </c>
      <c r="B17" s="136">
        <v>484646</v>
      </c>
      <c r="C17" s="48">
        <v>446730</v>
      </c>
      <c r="D17" s="137">
        <v>-6980</v>
      </c>
      <c r="E17" s="137">
        <v>11638</v>
      </c>
      <c r="F17" s="140">
        <v>2.6051530006939316</v>
      </c>
      <c r="G17" s="137">
        <v>37916</v>
      </c>
      <c r="H17" s="141">
        <v>679</v>
      </c>
      <c r="I17" s="123"/>
    </row>
    <row r="18" spans="1:9" s="3" customFormat="1" ht="18" customHeight="1" x14ac:dyDescent="0.2">
      <c r="A18" s="135" t="s">
        <v>213</v>
      </c>
      <c r="B18" s="136">
        <v>510548</v>
      </c>
      <c r="C18" s="137">
        <v>472036</v>
      </c>
      <c r="D18" s="48">
        <v>-5992</v>
      </c>
      <c r="E18" s="137">
        <v>11860</v>
      </c>
      <c r="F18" s="140">
        <v>2.5099999999999998</v>
      </c>
      <c r="G18" s="137">
        <v>38512</v>
      </c>
      <c r="H18" s="127" t="s">
        <v>210</v>
      </c>
      <c r="I18" s="123"/>
    </row>
    <row r="19" spans="1:9" ht="12" customHeight="1" x14ac:dyDescent="0.2">
      <c r="A19" s="135" t="s">
        <v>214</v>
      </c>
      <c r="B19" s="136">
        <v>510374</v>
      </c>
      <c r="C19" s="137">
        <v>471133</v>
      </c>
      <c r="D19" s="48">
        <v>-903</v>
      </c>
      <c r="E19" s="137">
        <v>12950</v>
      </c>
      <c r="F19" s="140">
        <v>2.75</v>
      </c>
      <c r="G19" s="137">
        <v>39241</v>
      </c>
      <c r="H19" s="141">
        <v>729</v>
      </c>
      <c r="I19" s="6"/>
    </row>
    <row r="20" spans="1:9" ht="12" customHeight="1" x14ac:dyDescent="0.2">
      <c r="A20" s="135" t="s">
        <v>215</v>
      </c>
      <c r="B20" s="136">
        <v>507691</v>
      </c>
      <c r="C20" s="137">
        <v>472350</v>
      </c>
      <c r="D20" s="48">
        <v>1217</v>
      </c>
      <c r="E20" s="137">
        <v>13359</v>
      </c>
      <c r="F20" s="140">
        <v>2.828199428389965</v>
      </c>
      <c r="G20" s="137">
        <v>35341</v>
      </c>
      <c r="H20" s="137">
        <v>-3900</v>
      </c>
      <c r="I20" s="6"/>
    </row>
    <row r="21" spans="1:9" ht="12" customHeight="1" x14ac:dyDescent="0.2">
      <c r="A21" s="135" t="s">
        <v>216</v>
      </c>
      <c r="B21" s="136">
        <v>508394</v>
      </c>
      <c r="C21" s="137">
        <v>472921</v>
      </c>
      <c r="D21" s="48">
        <v>571</v>
      </c>
      <c r="E21" s="137">
        <v>14459</v>
      </c>
      <c r="F21" s="140">
        <v>3.0573816768551194</v>
      </c>
      <c r="G21" s="137">
        <v>35473</v>
      </c>
      <c r="H21" s="141">
        <v>132</v>
      </c>
      <c r="I21" s="6"/>
    </row>
    <row r="22" spans="1:9" s="3" customFormat="1" ht="12" customHeight="1" x14ac:dyDescent="0.2">
      <c r="A22" s="135" t="s">
        <v>217</v>
      </c>
      <c r="B22" s="136">
        <v>511759</v>
      </c>
      <c r="C22" s="137">
        <v>474730</v>
      </c>
      <c r="D22" s="48">
        <v>1809</v>
      </c>
      <c r="E22" s="137">
        <v>16208</v>
      </c>
      <c r="F22" s="140">
        <v>3.4141512017357236</v>
      </c>
      <c r="G22" s="137">
        <v>37029</v>
      </c>
      <c r="H22" s="137">
        <v>1556</v>
      </c>
      <c r="I22" s="123"/>
    </row>
    <row r="23" spans="1:9" s="3" customFormat="1" ht="18" customHeight="1" x14ac:dyDescent="0.2">
      <c r="A23" s="135" t="s">
        <v>218</v>
      </c>
      <c r="B23" s="136">
        <v>515613</v>
      </c>
      <c r="C23" s="137">
        <v>477653</v>
      </c>
      <c r="D23" s="48">
        <v>2923</v>
      </c>
      <c r="E23" s="137">
        <v>17545</v>
      </c>
      <c r="F23" s="140">
        <v>3.6731685972871522</v>
      </c>
      <c r="G23" s="137">
        <v>37960</v>
      </c>
      <c r="H23" s="141">
        <v>931</v>
      </c>
      <c r="I23" s="123"/>
    </row>
    <row r="24" spans="1:9" s="3" customFormat="1" ht="12" customHeight="1" x14ac:dyDescent="0.2">
      <c r="A24" s="135" t="s">
        <v>219</v>
      </c>
      <c r="B24" s="136">
        <v>512001</v>
      </c>
      <c r="C24" s="137">
        <v>480347</v>
      </c>
      <c r="D24" s="48">
        <v>2694</v>
      </c>
      <c r="E24" s="137">
        <v>18188</v>
      </c>
      <c r="F24" s="140">
        <v>3.7864293937507676</v>
      </c>
      <c r="G24" s="137">
        <v>31654</v>
      </c>
      <c r="H24" s="137">
        <v>-6306</v>
      </c>
      <c r="I24" s="123"/>
    </row>
    <row r="25" spans="1:9" s="3" customFormat="1" ht="12" customHeight="1" x14ac:dyDescent="0.2">
      <c r="A25" s="135" t="s">
        <v>220</v>
      </c>
      <c r="B25" s="136">
        <v>510071</v>
      </c>
      <c r="C25" s="137">
        <v>487199</v>
      </c>
      <c r="D25" s="48">
        <v>6852</v>
      </c>
      <c r="E25" s="137">
        <v>18877</v>
      </c>
      <c r="F25" s="140">
        <v>3.8745974437550159</v>
      </c>
      <c r="G25" s="137">
        <v>22872</v>
      </c>
      <c r="H25" s="137">
        <v>-8782</v>
      </c>
      <c r="I25" s="123"/>
    </row>
    <row r="26" spans="1:9" s="3" customFormat="1" ht="12" customHeight="1" x14ac:dyDescent="0.2">
      <c r="A26" s="135" t="s">
        <v>221</v>
      </c>
      <c r="B26" s="136">
        <v>509565</v>
      </c>
      <c r="C26" s="137">
        <v>496021</v>
      </c>
      <c r="D26" s="48">
        <v>8822</v>
      </c>
      <c r="E26" s="137">
        <v>19618</v>
      </c>
      <c r="F26" s="140">
        <v>3.9550744827335937</v>
      </c>
      <c r="G26" s="137">
        <v>13544</v>
      </c>
      <c r="H26" s="137">
        <v>-9328</v>
      </c>
      <c r="I26" s="123"/>
    </row>
    <row r="27" spans="1:9" s="3" customFormat="1" ht="12" customHeight="1" x14ac:dyDescent="0.2">
      <c r="A27" s="135" t="s">
        <v>222</v>
      </c>
      <c r="B27" s="136">
        <v>512546</v>
      </c>
      <c r="C27" s="137">
        <v>501915</v>
      </c>
      <c r="D27" s="48">
        <v>5894</v>
      </c>
      <c r="E27" s="137">
        <v>19989</v>
      </c>
      <c r="F27" s="140">
        <v>3.9825468455814232</v>
      </c>
      <c r="G27" s="137">
        <v>10631</v>
      </c>
      <c r="H27" s="137">
        <v>-2913</v>
      </c>
      <c r="I27" s="123"/>
    </row>
    <row r="28" spans="1:9" s="3" customFormat="1" ht="18" customHeight="1" x14ac:dyDescent="0.2">
      <c r="A28" s="135" t="s">
        <v>223</v>
      </c>
      <c r="B28" s="136">
        <v>515842</v>
      </c>
      <c r="C28" s="137">
        <v>506628</v>
      </c>
      <c r="D28" s="48">
        <v>4713</v>
      </c>
      <c r="E28" s="137">
        <v>19965</v>
      </c>
      <c r="F28" s="140">
        <v>3.9407612686231319</v>
      </c>
      <c r="G28" s="137">
        <v>9214</v>
      </c>
      <c r="H28" s="137">
        <v>-1417</v>
      </c>
      <c r="I28" s="123"/>
    </row>
    <row r="29" spans="1:9" s="3" customFormat="1" ht="12" customHeight="1" x14ac:dyDescent="0.2">
      <c r="A29" s="135" t="s">
        <v>224</v>
      </c>
      <c r="B29" s="136">
        <v>519055</v>
      </c>
      <c r="C29" s="137">
        <v>511138</v>
      </c>
      <c r="D29" s="48">
        <v>4510</v>
      </c>
      <c r="E29" s="137">
        <v>19943</v>
      </c>
      <c r="F29" s="140">
        <v>3.901686041734326</v>
      </c>
      <c r="G29" s="137">
        <v>7917</v>
      </c>
      <c r="H29" s="137">
        <v>-1297</v>
      </c>
      <c r="I29" s="123"/>
    </row>
    <row r="30" spans="1:9" s="3" customFormat="1" ht="12" customHeight="1" x14ac:dyDescent="0.2">
      <c r="A30" s="135" t="s">
        <v>225</v>
      </c>
      <c r="B30" s="136">
        <v>524233</v>
      </c>
      <c r="C30" s="137">
        <v>517168</v>
      </c>
      <c r="D30" s="48">
        <v>6030</v>
      </c>
      <c r="E30" s="137">
        <v>20982</v>
      </c>
      <c r="F30" s="140">
        <v>4.0570955666243851</v>
      </c>
      <c r="G30" s="137">
        <v>7065</v>
      </c>
      <c r="H30" s="137">
        <v>-852</v>
      </c>
      <c r="I30" s="123"/>
    </row>
    <row r="31" spans="1:9" s="3" customFormat="1" ht="12" customHeight="1" x14ac:dyDescent="0.2">
      <c r="A31" s="135" t="s">
        <v>226</v>
      </c>
      <c r="B31" s="136">
        <v>530729</v>
      </c>
      <c r="C31" s="137">
        <v>523807</v>
      </c>
      <c r="D31" s="48">
        <v>6639</v>
      </c>
      <c r="E31" s="137">
        <v>21953</v>
      </c>
      <c r="F31" s="140">
        <v>4.1910474659559727</v>
      </c>
      <c r="G31" s="137">
        <v>6922</v>
      </c>
      <c r="H31" s="137">
        <v>-143</v>
      </c>
      <c r="I31" s="123"/>
    </row>
    <row r="32" spans="1:9" s="3" customFormat="1" ht="12" customHeight="1" x14ac:dyDescent="0.2">
      <c r="A32" s="135" t="s">
        <v>227</v>
      </c>
      <c r="B32" s="136">
        <v>537194</v>
      </c>
      <c r="C32" s="142">
        <v>530722</v>
      </c>
      <c r="D32" s="48">
        <v>6915</v>
      </c>
      <c r="E32" s="142">
        <v>23723</v>
      </c>
      <c r="F32" s="140">
        <v>4.4699484852710079</v>
      </c>
      <c r="G32" s="142">
        <v>6472</v>
      </c>
      <c r="H32" s="137">
        <v>-450</v>
      </c>
      <c r="I32" s="123"/>
    </row>
    <row r="33" spans="1:9" s="3" customFormat="1" ht="18" customHeight="1" x14ac:dyDescent="0.2">
      <c r="A33" s="135" t="s">
        <v>228</v>
      </c>
      <c r="B33" s="136">
        <v>541986</v>
      </c>
      <c r="C33" s="142">
        <v>535810</v>
      </c>
      <c r="D33" s="48">
        <v>5088</v>
      </c>
      <c r="E33" s="142">
        <v>25224</v>
      </c>
      <c r="F33" s="140">
        <v>4.7076389018495366</v>
      </c>
      <c r="G33" s="142">
        <v>6176</v>
      </c>
      <c r="H33" s="137">
        <v>-296</v>
      </c>
      <c r="I33" s="123"/>
    </row>
    <row r="34" spans="1:9" s="3" customFormat="1" ht="12" customHeight="1" x14ac:dyDescent="0.2">
      <c r="A34" s="135" t="s">
        <v>229</v>
      </c>
      <c r="B34" s="136">
        <v>547120</v>
      </c>
      <c r="C34" s="142">
        <v>541304</v>
      </c>
      <c r="D34" s="48">
        <v>5494</v>
      </c>
      <c r="E34" s="142">
        <v>27796</v>
      </c>
      <c r="F34" s="140">
        <v>5.1350073156673517</v>
      </c>
      <c r="G34" s="142">
        <v>5816</v>
      </c>
      <c r="H34" s="137">
        <v>-360</v>
      </c>
      <c r="I34" s="123"/>
    </row>
    <row r="35" spans="1:9" s="3" customFormat="1" ht="12" customHeight="1" x14ac:dyDescent="0.2">
      <c r="A35" s="135" t="s">
        <v>230</v>
      </c>
      <c r="B35" s="136">
        <v>554482</v>
      </c>
      <c r="C35" s="142">
        <v>548800</v>
      </c>
      <c r="D35" s="48">
        <v>7496</v>
      </c>
      <c r="E35" s="142">
        <v>33810</v>
      </c>
      <c r="F35" s="140">
        <v>6.1607142857142856</v>
      </c>
      <c r="G35" s="142">
        <v>5682</v>
      </c>
      <c r="H35" s="137">
        <v>-134</v>
      </c>
      <c r="I35" s="123"/>
    </row>
    <row r="36" spans="1:9" s="3" customFormat="1" ht="12" customHeight="1" x14ac:dyDescent="0.2">
      <c r="A36" s="135" t="s">
        <v>231</v>
      </c>
      <c r="B36" s="143">
        <v>558599</v>
      </c>
      <c r="C36" s="142">
        <v>553036</v>
      </c>
      <c r="D36" s="77">
        <v>4236</v>
      </c>
      <c r="E36" s="142">
        <v>37400</v>
      </c>
      <c r="F36" s="144">
        <v>6.7626700612618347</v>
      </c>
      <c r="G36" s="142">
        <v>5563</v>
      </c>
      <c r="H36" s="137">
        <v>-119</v>
      </c>
      <c r="I36" s="123"/>
    </row>
    <row r="37" spans="1:9" s="3" customFormat="1" ht="12" customHeight="1" x14ac:dyDescent="0.2">
      <c r="A37" s="135" t="s">
        <v>232</v>
      </c>
      <c r="B37" s="143">
        <v>562867</v>
      </c>
      <c r="C37" s="142">
        <v>557098</v>
      </c>
      <c r="D37" s="77">
        <v>4062</v>
      </c>
      <c r="E37" s="142">
        <v>41154</v>
      </c>
      <c r="F37" s="144">
        <v>7.3872101497402616</v>
      </c>
      <c r="G37" s="142">
        <v>5769</v>
      </c>
      <c r="H37" s="141">
        <v>206</v>
      </c>
      <c r="I37" s="123"/>
    </row>
    <row r="38" spans="1:9" s="3" customFormat="1" ht="18" customHeight="1" x14ac:dyDescent="0.2">
      <c r="A38" s="135" t="s">
        <v>233</v>
      </c>
      <c r="B38" s="143">
        <v>566484</v>
      </c>
      <c r="C38" s="142">
        <v>560641</v>
      </c>
      <c r="D38" s="77">
        <v>3543</v>
      </c>
      <c r="E38" s="142">
        <v>44665</v>
      </c>
      <c r="F38" s="144">
        <v>7.9667737464794763</v>
      </c>
      <c r="G38" s="142">
        <v>5843</v>
      </c>
      <c r="H38" s="141">
        <v>74</v>
      </c>
      <c r="I38" s="123"/>
    </row>
    <row r="39" spans="1:9" s="3" customFormat="1" ht="12" customHeight="1" x14ac:dyDescent="0.2">
      <c r="A39" s="135" t="s">
        <v>234</v>
      </c>
      <c r="B39" s="143">
        <v>569061</v>
      </c>
      <c r="C39" s="142">
        <v>563011</v>
      </c>
      <c r="D39" s="77">
        <v>2370</v>
      </c>
      <c r="E39" s="142">
        <v>47138</v>
      </c>
      <c r="F39" s="144">
        <v>8.3724829532637912</v>
      </c>
      <c r="G39" s="142">
        <v>6050</v>
      </c>
      <c r="H39" s="141">
        <v>207</v>
      </c>
      <c r="I39" s="123"/>
    </row>
    <row r="40" spans="1:9" s="3" customFormat="1" ht="12" customHeight="1" x14ac:dyDescent="0.2">
      <c r="A40" s="135" t="s">
        <v>1520</v>
      </c>
      <c r="B40" s="143">
        <v>568243</v>
      </c>
      <c r="C40" s="142">
        <v>561942</v>
      </c>
      <c r="D40" s="77">
        <v>-1069</v>
      </c>
      <c r="E40" s="142">
        <v>48395</v>
      </c>
      <c r="F40" s="144">
        <v>8.6120987575230181</v>
      </c>
      <c r="G40" s="142">
        <v>6301</v>
      </c>
      <c r="H40" s="141">
        <v>251</v>
      </c>
      <c r="I40" s="123"/>
    </row>
    <row r="41" spans="1:9" s="3" customFormat="1" ht="12" customHeight="1" x14ac:dyDescent="0.2">
      <c r="A41" s="1239" t="s">
        <v>1594</v>
      </c>
      <c r="B41" s="1240">
        <v>567375</v>
      </c>
      <c r="C41" s="1117">
        <v>561002</v>
      </c>
      <c r="D41" s="77">
        <v>-940</v>
      </c>
      <c r="E41" s="1117">
        <v>51183</v>
      </c>
      <c r="F41" s="144">
        <v>9.1234968859291055</v>
      </c>
      <c r="G41" s="1117">
        <v>6373</v>
      </c>
      <c r="H41" s="141">
        <v>72</v>
      </c>
      <c r="I41" s="123"/>
    </row>
    <row r="42" spans="1:9" s="3" customFormat="1" ht="12" customHeight="1" x14ac:dyDescent="0.2">
      <c r="A42" s="1239" t="s">
        <v>1630</v>
      </c>
      <c r="B42" s="1240">
        <v>575634</v>
      </c>
      <c r="C42" s="1117">
        <v>569173</v>
      </c>
      <c r="D42" s="77">
        <v>8171</v>
      </c>
      <c r="E42" s="1117">
        <v>63396</v>
      </c>
      <c r="F42" s="144">
        <v>11.1382655185682</v>
      </c>
      <c r="G42" s="1117">
        <v>6461</v>
      </c>
      <c r="H42" s="141">
        <v>88</v>
      </c>
      <c r="I42" s="123"/>
    </row>
    <row r="43" spans="1:9" s="3" customFormat="1" ht="18" customHeight="1" x14ac:dyDescent="0.2">
      <c r="A43" s="1239" t="s">
        <v>1651</v>
      </c>
      <c r="B43" s="1240">
        <v>578704</v>
      </c>
      <c r="C43" s="1117">
        <v>572240</v>
      </c>
      <c r="D43" s="77">
        <v>3067</v>
      </c>
      <c r="E43" s="1117">
        <v>68428</v>
      </c>
      <c r="F43" s="144">
        <v>12</v>
      </c>
      <c r="G43" s="1117">
        <v>6464</v>
      </c>
      <c r="H43" s="141">
        <v>3</v>
      </c>
      <c r="I43" s="123"/>
    </row>
    <row r="44" spans="1:9" s="3" customFormat="1" ht="12" customHeight="1" x14ac:dyDescent="0.2">
      <c r="A44" s="1239" t="s">
        <v>1662</v>
      </c>
      <c r="B44" s="1240">
        <v>579976</v>
      </c>
      <c r="C44" s="1117">
        <v>573648</v>
      </c>
      <c r="D44" s="1116">
        <v>1408</v>
      </c>
      <c r="E44" s="1117">
        <v>71878</v>
      </c>
      <c r="F44" s="144">
        <v>12.529983543915433</v>
      </c>
      <c r="G44" s="1117">
        <v>6325</v>
      </c>
      <c r="H44" s="137">
        <v>-136</v>
      </c>
      <c r="I44" s="1483"/>
    </row>
    <row r="45" spans="1:9" ht="3" customHeight="1" x14ac:dyDescent="0.2">
      <c r="A45" s="145"/>
      <c r="B45" s="146"/>
      <c r="C45" s="147"/>
      <c r="D45" s="148"/>
      <c r="E45" s="148"/>
      <c r="F45" s="149"/>
      <c r="G45" s="148"/>
      <c r="H45" s="148"/>
      <c r="I45" s="123"/>
    </row>
    <row r="46" spans="1:9" ht="12" customHeight="1" x14ac:dyDescent="0.2">
      <c r="A46" s="150"/>
      <c r="B46" s="151"/>
      <c r="C46" s="152"/>
      <c r="D46" s="151"/>
      <c r="E46" s="151"/>
      <c r="F46" s="153"/>
      <c r="G46" s="151"/>
      <c r="H46" s="151"/>
      <c r="I46" s="123"/>
    </row>
    <row r="47" spans="1:9" s="156" customFormat="1" ht="12" customHeight="1" x14ac:dyDescent="0.2">
      <c r="A47" s="156" t="s">
        <v>235</v>
      </c>
      <c r="E47" s="157"/>
      <c r="F47" s="158"/>
      <c r="G47" s="157"/>
      <c r="H47" s="157"/>
      <c r="I47" s="159"/>
    </row>
    <row r="48" spans="1:9" s="156" customFormat="1" ht="12" customHeight="1" x14ac:dyDescent="0.2">
      <c r="A48" s="160" t="s">
        <v>236</v>
      </c>
      <c r="E48" s="157"/>
      <c r="F48" s="158"/>
      <c r="G48" s="157"/>
      <c r="H48" s="157"/>
    </row>
    <row r="49" spans="1:10" s="156" customFormat="1" ht="12" customHeight="1" x14ac:dyDescent="0.2">
      <c r="A49" s="156" t="s">
        <v>237</v>
      </c>
      <c r="B49" s="157"/>
      <c r="D49" s="161"/>
      <c r="E49" s="157"/>
      <c r="F49" s="161"/>
      <c r="I49" s="159"/>
    </row>
    <row r="50" spans="1:10" s="156" customFormat="1" ht="12" customHeight="1" x14ac:dyDescent="0.2">
      <c r="A50" s="162" t="s">
        <v>238</v>
      </c>
      <c r="B50" s="157"/>
      <c r="D50" s="161"/>
      <c r="E50" s="157"/>
      <c r="F50" s="158"/>
      <c r="G50" s="157"/>
      <c r="H50" s="157"/>
      <c r="I50" s="163"/>
    </row>
    <row r="51" spans="1:10" s="156" customFormat="1" ht="12" customHeight="1" x14ac:dyDescent="0.2">
      <c r="A51" s="164" t="s">
        <v>1521</v>
      </c>
      <c r="B51" s="163"/>
      <c r="D51" s="163"/>
      <c r="E51" s="163"/>
      <c r="F51" s="163"/>
      <c r="H51" s="163"/>
      <c r="I51" s="163"/>
    </row>
    <row r="52" spans="1:10" s="156" customFormat="1" ht="12" customHeight="1" x14ac:dyDescent="0.2">
      <c r="A52" s="165" t="s">
        <v>1510</v>
      </c>
      <c r="B52" s="42"/>
      <c r="C52" s="42"/>
      <c r="D52" s="42"/>
      <c r="E52" s="42"/>
      <c r="F52" s="42"/>
      <c r="G52" s="42"/>
      <c r="H52" s="42"/>
      <c r="I52" s="42"/>
    </row>
    <row r="53" spans="1:10" s="156" customFormat="1" ht="12" customHeight="1" x14ac:dyDescent="0.2">
      <c r="A53" s="156" t="s">
        <v>1525</v>
      </c>
      <c r="B53" s="42"/>
      <c r="C53" s="42"/>
      <c r="D53" s="42"/>
      <c r="E53" s="42"/>
      <c r="F53" s="42"/>
      <c r="G53" s="42"/>
      <c r="H53" s="42"/>
      <c r="I53" s="42"/>
    </row>
    <row r="54" spans="1:10" x14ac:dyDescent="0.2">
      <c r="A54" s="166"/>
      <c r="B54" s="154"/>
      <c r="C54" s="154"/>
      <c r="D54" s="154"/>
      <c r="E54" s="154"/>
      <c r="F54" s="154"/>
      <c r="G54" s="154"/>
      <c r="H54" s="154"/>
    </row>
    <row r="55" spans="1:10" s="154" customFormat="1" x14ac:dyDescent="0.2">
      <c r="J55" s="6"/>
    </row>
    <row r="56" spans="1:10" s="154" customFormat="1" x14ac:dyDescent="0.2">
      <c r="J56" s="6"/>
    </row>
    <row r="57" spans="1:10" s="154" customFormat="1" x14ac:dyDescent="0.2">
      <c r="J57" s="6"/>
    </row>
    <row r="58" spans="1:10" s="154" customFormat="1" x14ac:dyDescent="0.2">
      <c r="J58" s="6"/>
    </row>
    <row r="59" spans="1:10" s="154" customFormat="1" x14ac:dyDescent="0.2">
      <c r="J59" s="6"/>
    </row>
    <row r="60" spans="1:10" s="154" customFormat="1" x14ac:dyDescent="0.2">
      <c r="J60" s="6"/>
    </row>
    <row r="61" spans="1:10" s="154" customFormat="1" x14ac:dyDescent="0.2">
      <c r="J61" s="6"/>
    </row>
    <row r="62" spans="1:10" s="154" customFormat="1" x14ac:dyDescent="0.2">
      <c r="J62" s="6"/>
    </row>
    <row r="63" spans="1:10" s="154" customFormat="1" x14ac:dyDescent="0.2">
      <c r="J63" s="6"/>
    </row>
    <row r="64" spans="1:10" s="154" customFormat="1" x14ac:dyDescent="0.2">
      <c r="J64" s="6"/>
    </row>
    <row r="65" spans="10:10" s="154" customFormat="1" x14ac:dyDescent="0.2">
      <c r="J65" s="6"/>
    </row>
    <row r="66" spans="10:10" s="154" customFormat="1" x14ac:dyDescent="0.2">
      <c r="J66" s="6"/>
    </row>
    <row r="67" spans="10:10" s="154" customFormat="1" x14ac:dyDescent="0.2">
      <c r="J67" s="6"/>
    </row>
    <row r="68" spans="10:10" s="154" customFormat="1" x14ac:dyDescent="0.2">
      <c r="J68" s="6"/>
    </row>
    <row r="69" spans="10:10" s="154" customFormat="1" x14ac:dyDescent="0.2">
      <c r="J69" s="6"/>
    </row>
    <row r="70" spans="10:10" s="154" customFormat="1" x14ac:dyDescent="0.2">
      <c r="J70" s="6"/>
    </row>
    <row r="71" spans="10:10" s="154" customFormat="1" x14ac:dyDescent="0.2">
      <c r="J71" s="6"/>
    </row>
    <row r="72" spans="10:10" s="154" customFormat="1" x14ac:dyDescent="0.2">
      <c r="J72" s="6"/>
    </row>
    <row r="73" spans="10:10" s="154" customFormat="1" x14ac:dyDescent="0.2">
      <c r="J73" s="6"/>
    </row>
    <row r="74" spans="10:10" s="154" customFormat="1" x14ac:dyDescent="0.2">
      <c r="J74" s="6"/>
    </row>
    <row r="75" spans="10:10" s="154" customFormat="1" x14ac:dyDescent="0.2">
      <c r="J75" s="6"/>
    </row>
    <row r="76" spans="10:10" s="154" customFormat="1" x14ac:dyDescent="0.2">
      <c r="J76" s="6"/>
    </row>
    <row r="77" spans="10:10" s="154" customFormat="1" x14ac:dyDescent="0.2">
      <c r="J77" s="6"/>
    </row>
    <row r="78" spans="10:10" s="154" customFormat="1" x14ac:dyDescent="0.2">
      <c r="J78" s="6"/>
    </row>
    <row r="79" spans="10:10" s="154" customFormat="1" x14ac:dyDescent="0.2">
      <c r="J79" s="6"/>
    </row>
    <row r="80" spans="10:10" s="154" customFormat="1" x14ac:dyDescent="0.2">
      <c r="J80" s="6"/>
    </row>
    <row r="81" spans="10:10" s="154" customFormat="1" x14ac:dyDescent="0.2">
      <c r="J81" s="6"/>
    </row>
    <row r="82" spans="10:10" s="154" customFormat="1" x14ac:dyDescent="0.2">
      <c r="J82" s="6"/>
    </row>
    <row r="83" spans="10:10" s="154" customFormat="1" x14ac:dyDescent="0.2">
      <c r="J83" s="6"/>
    </row>
    <row r="84" spans="10:10" s="154" customFormat="1" x14ac:dyDescent="0.2">
      <c r="J84" s="6"/>
    </row>
    <row r="85" spans="10:10" s="154" customFormat="1" x14ac:dyDescent="0.2">
      <c r="J85" s="6"/>
    </row>
    <row r="86" spans="10:10" s="154" customFormat="1" x14ac:dyDescent="0.2">
      <c r="J86" s="6"/>
    </row>
    <row r="87" spans="10:10" s="154" customFormat="1" x14ac:dyDescent="0.2">
      <c r="J87" s="6"/>
    </row>
    <row r="88" spans="10:10" s="154" customFormat="1" x14ac:dyDescent="0.2">
      <c r="J88" s="6"/>
    </row>
    <row r="89" spans="10:10" s="154" customFormat="1" x14ac:dyDescent="0.2">
      <c r="J89" s="6"/>
    </row>
    <row r="90" spans="10:10" s="154" customFormat="1" x14ac:dyDescent="0.2">
      <c r="J90" s="6"/>
    </row>
    <row r="91" spans="10:10" s="154" customFormat="1" x14ac:dyDescent="0.2">
      <c r="J91" s="6"/>
    </row>
    <row r="92" spans="10:10" s="154" customFormat="1" x14ac:dyDescent="0.2">
      <c r="J92" s="6"/>
    </row>
    <row r="93" spans="10:10" s="154" customFormat="1" x14ac:dyDescent="0.2">
      <c r="J93" s="6"/>
    </row>
    <row r="94" spans="10:10" s="154" customFormat="1" x14ac:dyDescent="0.2">
      <c r="J94" s="6"/>
    </row>
    <row r="95" spans="10:10" s="154" customFormat="1" x14ac:dyDescent="0.2">
      <c r="J95" s="6"/>
    </row>
    <row r="96" spans="10:10" s="154" customFormat="1" x14ac:dyDescent="0.2">
      <c r="J96" s="6"/>
    </row>
    <row r="97" spans="2:10" s="154" customFormat="1" x14ac:dyDescent="0.2">
      <c r="J97" s="6"/>
    </row>
    <row r="98" spans="2:10" s="154" customFormat="1" x14ac:dyDescent="0.2">
      <c r="B98" s="121"/>
      <c r="J98" s="6"/>
    </row>
    <row r="99" spans="2:10" s="154" customFormat="1" x14ac:dyDescent="0.2">
      <c r="B99" s="121"/>
      <c r="J99" s="6"/>
    </row>
    <row r="100" spans="2:10" s="154" customFormat="1" x14ac:dyDescent="0.2">
      <c r="B100" s="121"/>
      <c r="J100" s="6"/>
    </row>
    <row r="134" spans="1:2" x14ac:dyDescent="0.2">
      <c r="A134" s="123"/>
      <c r="B134" s="1494"/>
    </row>
  </sheetData>
  <mergeCells count="11">
    <mergeCell ref="H6:H7"/>
    <mergeCell ref="A3:A7"/>
    <mergeCell ref="B3:H3"/>
    <mergeCell ref="B4:B7"/>
    <mergeCell ref="C4:H4"/>
    <mergeCell ref="C5:F5"/>
    <mergeCell ref="G5:H5"/>
    <mergeCell ref="C6:C7"/>
    <mergeCell ref="D6:D7"/>
    <mergeCell ref="E6:F6"/>
    <mergeCell ref="G6:G7"/>
  </mergeCells>
  <hyperlinks>
    <hyperlink ref="J1" location="Inhalt!B17" display="zurück"/>
  </hyperlinks>
  <pageMargins left="0.70866141732283472" right="0.68"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2024</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134"/>
  <sheetViews>
    <sheetView showGridLines="0" zoomScaleNormal="100" workbookViewId="0"/>
  </sheetViews>
  <sheetFormatPr baseColWidth="10" defaultColWidth="11.42578125" defaultRowHeight="12.75" x14ac:dyDescent="0.2"/>
  <cols>
    <col min="1" max="1" width="4.85546875" style="6" customWidth="1"/>
    <col min="2" max="2" width="6.7109375" style="6" customWidth="1"/>
    <col min="3" max="3" width="7" style="6" customWidth="1"/>
    <col min="4" max="4" width="6.7109375" style="6" customWidth="1"/>
    <col min="5" max="5" width="7" style="6" customWidth="1"/>
    <col min="6" max="6" width="6.28515625" style="6" customWidth="1"/>
    <col min="7" max="7" width="7" style="6" customWidth="1"/>
    <col min="8" max="8" width="6.7109375" style="6" customWidth="1"/>
    <col min="9" max="9" width="7" style="6" customWidth="1"/>
    <col min="10" max="10" width="6.7109375" style="6" customWidth="1"/>
    <col min="11" max="11" width="7" style="6" customWidth="1"/>
    <col min="12" max="12" width="6.7109375" style="6" customWidth="1"/>
    <col min="13" max="13" width="7.140625" style="6" customWidth="1"/>
    <col min="14" max="14" width="1.140625" style="6" customWidth="1"/>
    <col min="15" max="15" width="2.140625" style="6" customWidth="1"/>
    <col min="16" max="16" width="7" style="6" customWidth="1"/>
    <col min="17" max="18" width="6.85546875" style="6" customWidth="1"/>
    <col min="19" max="19" width="7.140625" style="6" bestFit="1" customWidth="1"/>
    <col min="20" max="20" width="7.85546875" style="6" customWidth="1"/>
    <col min="21" max="21" width="6.85546875" style="6" customWidth="1"/>
    <col min="22" max="22" width="7.140625" style="6" bestFit="1" customWidth="1"/>
    <col min="23" max="23" width="7.85546875" style="6" customWidth="1"/>
    <col min="24" max="24" width="6.140625" style="6" bestFit="1" customWidth="1"/>
    <col min="25" max="25" width="7.85546875" style="6" bestFit="1" customWidth="1"/>
    <col min="26" max="16384" width="11.42578125" style="6"/>
  </cols>
  <sheetData>
    <row r="1" spans="1:25" s="15" customFormat="1" ht="12.75" customHeight="1" x14ac:dyDescent="0.2">
      <c r="A1" s="14" t="s">
        <v>1664</v>
      </c>
      <c r="P1" s="21" t="s">
        <v>1497</v>
      </c>
    </row>
    <row r="2" spans="1:25" ht="12.75" customHeight="1" x14ac:dyDescent="0.2"/>
    <row r="3" spans="1:25" s="15" customFormat="1" ht="12" customHeight="1" x14ac:dyDescent="0.2">
      <c r="A3" s="1623" t="s">
        <v>201</v>
      </c>
      <c r="B3" s="1619" t="s">
        <v>105</v>
      </c>
      <c r="C3" s="1620"/>
      <c r="D3" s="1625" t="s">
        <v>239</v>
      </c>
      <c r="E3" s="1626"/>
      <c r="F3" s="1626"/>
      <c r="G3" s="1626"/>
      <c r="H3" s="1626"/>
      <c r="I3" s="1626"/>
      <c r="J3" s="1626"/>
      <c r="K3" s="1626"/>
      <c r="L3" s="1626"/>
      <c r="M3" s="1627"/>
      <c r="P3" s="6"/>
      <c r="Q3" s="6"/>
      <c r="X3" s="6"/>
      <c r="Y3" s="6"/>
    </row>
    <row r="4" spans="1:25" s="15" customFormat="1" ht="12" customHeight="1" x14ac:dyDescent="0.2">
      <c r="A4" s="1624"/>
      <c r="B4" s="1621"/>
      <c r="C4" s="1622"/>
      <c r="D4" s="1625" t="s">
        <v>240</v>
      </c>
      <c r="E4" s="1627"/>
      <c r="F4" s="1625" t="s">
        <v>241</v>
      </c>
      <c r="G4" s="1627"/>
      <c r="H4" s="1625" t="s">
        <v>242</v>
      </c>
      <c r="I4" s="1627"/>
      <c r="J4" s="1625" t="s">
        <v>243</v>
      </c>
      <c r="K4" s="1627"/>
      <c r="L4" s="1625" t="s">
        <v>244</v>
      </c>
      <c r="M4" s="1627"/>
      <c r="P4" s="6"/>
      <c r="Q4" s="6"/>
      <c r="S4" s="181"/>
      <c r="X4" s="6"/>
      <c r="Y4" s="6"/>
    </row>
    <row r="5" spans="1:25" s="15" customFormat="1" ht="12" customHeight="1" x14ac:dyDescent="0.2">
      <c r="A5" s="1105"/>
      <c r="B5" s="1072"/>
      <c r="C5" s="1195" t="s">
        <v>245</v>
      </c>
      <c r="D5" s="1195" t="s">
        <v>1547</v>
      </c>
      <c r="E5" s="1195" t="s">
        <v>245</v>
      </c>
      <c r="F5" s="1195" t="s">
        <v>1547</v>
      </c>
      <c r="G5" s="1195" t="s">
        <v>245</v>
      </c>
      <c r="H5" s="1195" t="s">
        <v>1547</v>
      </c>
      <c r="I5" s="1195" t="s">
        <v>245</v>
      </c>
      <c r="J5" s="1195" t="s">
        <v>1547</v>
      </c>
      <c r="K5" s="1195" t="s">
        <v>245</v>
      </c>
      <c r="L5" s="1241" t="s">
        <v>1547</v>
      </c>
      <c r="M5" s="1195" t="s">
        <v>245</v>
      </c>
      <c r="X5" s="6"/>
      <c r="Y5" s="6"/>
    </row>
    <row r="6" spans="1:25" s="15" customFormat="1" ht="12" customHeight="1" x14ac:dyDescent="0.2">
      <c r="A6" s="1106"/>
      <c r="B6" s="1073"/>
      <c r="C6" s="1193" t="s">
        <v>108</v>
      </c>
      <c r="D6" s="1073" t="s">
        <v>1549</v>
      </c>
      <c r="E6" s="1193" t="s">
        <v>108</v>
      </c>
      <c r="F6" s="1073" t="s">
        <v>1549</v>
      </c>
      <c r="G6" s="1193" t="s">
        <v>108</v>
      </c>
      <c r="H6" s="1073" t="s">
        <v>1549</v>
      </c>
      <c r="I6" s="1193" t="s">
        <v>108</v>
      </c>
      <c r="J6" s="1073" t="s">
        <v>1549</v>
      </c>
      <c r="K6" s="1193" t="s">
        <v>108</v>
      </c>
      <c r="L6" s="1193" t="s">
        <v>1549</v>
      </c>
      <c r="M6" s="1194" t="s">
        <v>108</v>
      </c>
      <c r="P6" s="185"/>
      <c r="Q6" s="186"/>
      <c r="R6" s="187"/>
      <c r="S6" s="186"/>
      <c r="T6" s="185"/>
      <c r="U6" s="185"/>
      <c r="V6" s="186"/>
      <c r="W6" s="186"/>
      <c r="X6" s="3"/>
      <c r="Y6" s="3"/>
    </row>
    <row r="7" spans="1:25" s="15" customFormat="1" ht="18" customHeight="1" x14ac:dyDescent="0.2">
      <c r="A7" s="167" t="s">
        <v>246</v>
      </c>
      <c r="B7" s="130">
        <v>489366</v>
      </c>
      <c r="C7" s="130">
        <v>261063</v>
      </c>
      <c r="D7" s="168">
        <v>107941</v>
      </c>
      <c r="E7" s="130">
        <v>52387</v>
      </c>
      <c r="F7" s="130">
        <v>44388</v>
      </c>
      <c r="G7" s="130">
        <v>21993</v>
      </c>
      <c r="H7" s="130">
        <v>107461</v>
      </c>
      <c r="I7" s="130">
        <v>53785</v>
      </c>
      <c r="J7" s="130">
        <v>130039</v>
      </c>
      <c r="K7" s="130">
        <v>66805</v>
      </c>
      <c r="L7" s="130">
        <v>99537</v>
      </c>
      <c r="M7" s="133">
        <v>66093</v>
      </c>
      <c r="P7" s="35"/>
      <c r="Q7" s="169"/>
      <c r="R7" s="169"/>
      <c r="S7" s="169"/>
      <c r="T7" s="35"/>
      <c r="U7" s="35"/>
      <c r="V7" s="169"/>
      <c r="W7" s="169"/>
      <c r="X7" s="3"/>
      <c r="Y7" s="3"/>
    </row>
    <row r="8" spans="1:25" s="15" customFormat="1" ht="12" customHeight="1" x14ac:dyDescent="0.2">
      <c r="A8" s="167" t="s">
        <v>247</v>
      </c>
      <c r="B8" s="130">
        <v>484407</v>
      </c>
      <c r="C8" s="130">
        <v>257489</v>
      </c>
      <c r="D8" s="168">
        <v>104806</v>
      </c>
      <c r="E8" s="130">
        <v>50959</v>
      </c>
      <c r="F8" s="130">
        <v>42932</v>
      </c>
      <c r="G8" s="130">
        <v>20867</v>
      </c>
      <c r="H8" s="130">
        <v>106850</v>
      </c>
      <c r="I8" s="130">
        <v>53187</v>
      </c>
      <c r="J8" s="130">
        <v>130730</v>
      </c>
      <c r="K8" s="130">
        <v>67285</v>
      </c>
      <c r="L8" s="130">
        <v>99089</v>
      </c>
      <c r="M8" s="133">
        <v>65191</v>
      </c>
      <c r="P8" s="35"/>
      <c r="Q8" s="169"/>
      <c r="R8" s="169"/>
      <c r="S8" s="169"/>
      <c r="T8" s="35"/>
      <c r="U8" s="35"/>
      <c r="V8" s="169"/>
      <c r="W8" s="169"/>
      <c r="X8" s="3"/>
      <c r="Y8" s="3"/>
    </row>
    <row r="9" spans="1:25" s="15" customFormat="1" ht="12" customHeight="1" x14ac:dyDescent="0.2">
      <c r="A9" s="167" t="s">
        <v>248</v>
      </c>
      <c r="B9" s="130">
        <v>481588</v>
      </c>
      <c r="C9" s="130">
        <v>254620</v>
      </c>
      <c r="D9" s="168">
        <v>101715</v>
      </c>
      <c r="E9" s="130">
        <v>49427</v>
      </c>
      <c r="F9" s="130">
        <v>41631</v>
      </c>
      <c r="G9" s="130">
        <v>19998</v>
      </c>
      <c r="H9" s="130">
        <v>107386</v>
      </c>
      <c r="I9" s="130">
        <v>52851</v>
      </c>
      <c r="J9" s="130">
        <v>132284</v>
      </c>
      <c r="K9" s="130">
        <v>68001</v>
      </c>
      <c r="L9" s="130">
        <v>98572</v>
      </c>
      <c r="M9" s="133">
        <v>64343</v>
      </c>
      <c r="P9" s="35"/>
      <c r="Q9" s="169"/>
      <c r="R9" s="169"/>
      <c r="S9" s="169"/>
      <c r="T9" s="35"/>
      <c r="U9" s="35"/>
      <c r="V9" s="169"/>
      <c r="W9" s="169"/>
      <c r="X9" s="3"/>
      <c r="Y9" s="3"/>
    </row>
    <row r="10" spans="1:25" s="15" customFormat="1" ht="12" customHeight="1" x14ac:dyDescent="0.2">
      <c r="A10" s="167" t="s">
        <v>249</v>
      </c>
      <c r="B10" s="130">
        <v>478623</v>
      </c>
      <c r="C10" s="130">
        <v>251893</v>
      </c>
      <c r="D10" s="168">
        <v>98212</v>
      </c>
      <c r="E10" s="130">
        <v>47716</v>
      </c>
      <c r="F10" s="130">
        <v>40508</v>
      </c>
      <c r="G10" s="130">
        <v>19382</v>
      </c>
      <c r="H10" s="130">
        <v>108006</v>
      </c>
      <c r="I10" s="130">
        <v>52510</v>
      </c>
      <c r="J10" s="130">
        <v>133675</v>
      </c>
      <c r="K10" s="130">
        <v>68610</v>
      </c>
      <c r="L10" s="130">
        <v>98222</v>
      </c>
      <c r="M10" s="133">
        <v>63675</v>
      </c>
      <c r="P10" s="35"/>
      <c r="Q10" s="169"/>
      <c r="R10" s="169"/>
      <c r="S10" s="169"/>
      <c r="T10" s="35"/>
      <c r="U10" s="35"/>
      <c r="V10" s="169"/>
      <c r="W10" s="169"/>
      <c r="X10" s="3"/>
      <c r="Y10" s="3"/>
    </row>
    <row r="11" spans="1:25" s="15" customFormat="1" ht="12" customHeight="1" x14ac:dyDescent="0.2">
      <c r="A11" s="167" t="s">
        <v>250</v>
      </c>
      <c r="B11" s="130">
        <v>470681</v>
      </c>
      <c r="C11" s="130">
        <v>246465</v>
      </c>
      <c r="D11" s="168">
        <v>92891</v>
      </c>
      <c r="E11" s="130">
        <v>45222</v>
      </c>
      <c r="F11" s="130">
        <v>39400</v>
      </c>
      <c r="G11" s="130">
        <v>18749</v>
      </c>
      <c r="H11" s="130">
        <v>106912</v>
      </c>
      <c r="I11" s="130">
        <v>51194</v>
      </c>
      <c r="J11" s="130">
        <v>132384</v>
      </c>
      <c r="K11" s="130">
        <v>67776</v>
      </c>
      <c r="L11" s="130">
        <v>99094</v>
      </c>
      <c r="M11" s="133">
        <v>63524</v>
      </c>
      <c r="P11" s="35"/>
      <c r="Q11" s="169"/>
      <c r="R11" s="169"/>
      <c r="S11" s="169"/>
      <c r="T11" s="35"/>
      <c r="U11" s="35"/>
      <c r="V11" s="169"/>
      <c r="W11" s="169"/>
      <c r="X11" s="3"/>
      <c r="Y11" s="3"/>
    </row>
    <row r="12" spans="1:25" s="15" customFormat="1" ht="18" customHeight="1" x14ac:dyDescent="0.2">
      <c r="A12" s="167" t="s">
        <v>251</v>
      </c>
      <c r="B12" s="130">
        <v>464688</v>
      </c>
      <c r="C12" s="130">
        <v>242067</v>
      </c>
      <c r="D12" s="168">
        <v>87509</v>
      </c>
      <c r="E12" s="130">
        <v>42671</v>
      </c>
      <c r="F12" s="130">
        <v>39433</v>
      </c>
      <c r="G12" s="130">
        <v>18718</v>
      </c>
      <c r="H12" s="130">
        <v>106672</v>
      </c>
      <c r="I12" s="130">
        <v>50322</v>
      </c>
      <c r="J12" s="130">
        <v>130368</v>
      </c>
      <c r="K12" s="130">
        <v>66537</v>
      </c>
      <c r="L12" s="130">
        <v>100706</v>
      </c>
      <c r="M12" s="130">
        <v>63819</v>
      </c>
      <c r="P12" s="35"/>
      <c r="Q12" s="169"/>
      <c r="R12" s="169"/>
      <c r="S12" s="169"/>
      <c r="T12" s="35"/>
      <c r="U12" s="35"/>
      <c r="V12" s="169"/>
      <c r="W12" s="169"/>
      <c r="X12" s="3"/>
      <c r="Y12" s="3"/>
    </row>
    <row r="13" spans="1:25" s="15" customFormat="1" ht="12" customHeight="1" x14ac:dyDescent="0.2">
      <c r="A13" s="167" t="s">
        <v>252</v>
      </c>
      <c r="B13" s="130">
        <v>456102</v>
      </c>
      <c r="C13" s="130">
        <v>237418</v>
      </c>
      <c r="D13" s="168">
        <v>81900</v>
      </c>
      <c r="E13" s="130">
        <v>39872</v>
      </c>
      <c r="F13" s="130">
        <v>39343</v>
      </c>
      <c r="G13" s="130">
        <v>18830</v>
      </c>
      <c r="H13" s="130">
        <v>105456</v>
      </c>
      <c r="I13" s="130">
        <v>49487</v>
      </c>
      <c r="J13" s="130">
        <v>127148</v>
      </c>
      <c r="K13" s="130">
        <v>65001</v>
      </c>
      <c r="L13" s="130">
        <v>102255</v>
      </c>
      <c r="M13" s="130">
        <v>64228</v>
      </c>
      <c r="P13" s="35"/>
      <c r="Q13" s="169"/>
      <c r="R13" s="169"/>
      <c r="S13" s="169"/>
      <c r="T13" s="35"/>
      <c r="U13" s="35"/>
      <c r="V13" s="169"/>
      <c r="W13" s="169"/>
      <c r="X13" s="3"/>
      <c r="Y13" s="3"/>
    </row>
    <row r="14" spans="1:25" s="15" customFormat="1" ht="12" customHeight="1" x14ac:dyDescent="0.2">
      <c r="A14" s="167" t="s">
        <v>253</v>
      </c>
      <c r="B14" s="130">
        <v>453710</v>
      </c>
      <c r="C14" s="130">
        <v>236050</v>
      </c>
      <c r="D14" s="168">
        <v>78199</v>
      </c>
      <c r="E14" s="130">
        <v>38107</v>
      </c>
      <c r="F14" s="130">
        <v>40144</v>
      </c>
      <c r="G14" s="130">
        <v>19192</v>
      </c>
      <c r="H14" s="130">
        <v>104960</v>
      </c>
      <c r="I14" s="130">
        <v>49131</v>
      </c>
      <c r="J14" s="130">
        <v>124847</v>
      </c>
      <c r="K14" s="130">
        <v>63901</v>
      </c>
      <c r="L14" s="130">
        <v>105560</v>
      </c>
      <c r="M14" s="130">
        <v>65719</v>
      </c>
      <c r="P14" s="35"/>
      <c r="Q14" s="169"/>
      <c r="R14" s="169"/>
      <c r="S14" s="169"/>
      <c r="T14" s="35"/>
      <c r="U14" s="35"/>
      <c r="V14" s="169"/>
      <c r="W14" s="169"/>
      <c r="X14" s="3"/>
      <c r="Y14" s="3"/>
    </row>
    <row r="15" spans="1:25" s="15" customFormat="1" ht="12" customHeight="1" x14ac:dyDescent="0.2">
      <c r="A15" s="167" t="s">
        <v>254</v>
      </c>
      <c r="B15" s="130">
        <v>446730</v>
      </c>
      <c r="C15" s="130">
        <v>232832</v>
      </c>
      <c r="D15" s="168">
        <v>73858</v>
      </c>
      <c r="E15" s="130">
        <v>35931</v>
      </c>
      <c r="F15" s="130">
        <v>40913</v>
      </c>
      <c r="G15" s="130">
        <v>19894</v>
      </c>
      <c r="H15" s="130">
        <v>102596</v>
      </c>
      <c r="I15" s="130">
        <v>48114</v>
      </c>
      <c r="J15" s="130">
        <v>121243</v>
      </c>
      <c r="K15" s="130">
        <v>62105</v>
      </c>
      <c r="L15" s="130">
        <v>108120</v>
      </c>
      <c r="M15" s="130">
        <v>66788</v>
      </c>
      <c r="P15" s="35"/>
      <c r="Q15" s="169"/>
      <c r="R15" s="169"/>
      <c r="S15" s="169"/>
      <c r="T15" s="35"/>
      <c r="U15" s="35"/>
      <c r="V15" s="169"/>
      <c r="W15" s="169"/>
      <c r="X15" s="3"/>
      <c r="Y15" s="3"/>
    </row>
    <row r="16" spans="1:25" s="15" customFormat="1" ht="12" customHeight="1" x14ac:dyDescent="0.2">
      <c r="A16" s="167" t="s">
        <v>255</v>
      </c>
      <c r="B16" s="130">
        <v>471133</v>
      </c>
      <c r="C16" s="130">
        <v>245080</v>
      </c>
      <c r="D16" s="168">
        <v>75885</v>
      </c>
      <c r="E16" s="130">
        <v>37005</v>
      </c>
      <c r="F16" s="130">
        <v>44734</v>
      </c>
      <c r="G16" s="130">
        <v>21912</v>
      </c>
      <c r="H16" s="130">
        <v>107104</v>
      </c>
      <c r="I16" s="130">
        <v>50263</v>
      </c>
      <c r="J16" s="130">
        <v>126267</v>
      </c>
      <c r="K16" s="130">
        <v>64403</v>
      </c>
      <c r="L16" s="130">
        <v>117143</v>
      </c>
      <c r="M16" s="130">
        <v>71497</v>
      </c>
      <c r="P16" s="35"/>
      <c r="Q16" s="169"/>
      <c r="R16" s="169"/>
      <c r="S16" s="169"/>
      <c r="T16" s="35"/>
      <c r="U16" s="35"/>
      <c r="V16" s="169"/>
      <c r="W16" s="169"/>
      <c r="X16" s="3"/>
      <c r="Y16" s="3"/>
    </row>
    <row r="17" spans="1:25" s="15" customFormat="1" ht="18" customHeight="1" x14ac:dyDescent="0.2">
      <c r="A17" s="167" t="s">
        <v>256</v>
      </c>
      <c r="B17" s="130">
        <v>472350</v>
      </c>
      <c r="C17" s="130">
        <v>245623</v>
      </c>
      <c r="D17" s="168">
        <v>73651</v>
      </c>
      <c r="E17" s="130">
        <v>35855</v>
      </c>
      <c r="F17" s="130">
        <v>47427</v>
      </c>
      <c r="G17" s="130">
        <v>23485</v>
      </c>
      <c r="H17" s="130">
        <v>106254</v>
      </c>
      <c r="I17" s="130">
        <v>49888</v>
      </c>
      <c r="J17" s="130">
        <v>123730</v>
      </c>
      <c r="K17" s="130">
        <v>63120</v>
      </c>
      <c r="L17" s="130">
        <v>121288</v>
      </c>
      <c r="M17" s="130">
        <v>73275</v>
      </c>
      <c r="P17" s="35"/>
      <c r="Q17" s="169"/>
      <c r="R17" s="169"/>
      <c r="S17" s="169"/>
      <c r="T17" s="35"/>
      <c r="U17" s="35"/>
      <c r="V17" s="169"/>
      <c r="W17" s="169"/>
      <c r="X17" s="3"/>
      <c r="Y17" s="3"/>
    </row>
    <row r="18" spans="1:25" s="15" customFormat="1" ht="12" customHeight="1" x14ac:dyDescent="0.2">
      <c r="A18" s="167" t="s">
        <v>257</v>
      </c>
      <c r="B18" s="130">
        <v>472921</v>
      </c>
      <c r="C18" s="130">
        <v>245770</v>
      </c>
      <c r="D18" s="168">
        <v>71493</v>
      </c>
      <c r="E18" s="130">
        <v>34722</v>
      </c>
      <c r="F18" s="130">
        <v>48786</v>
      </c>
      <c r="G18" s="130">
        <v>24380</v>
      </c>
      <c r="H18" s="130">
        <v>105433</v>
      </c>
      <c r="I18" s="130">
        <v>49439</v>
      </c>
      <c r="J18" s="130">
        <v>121962</v>
      </c>
      <c r="K18" s="130">
        <v>62140</v>
      </c>
      <c r="L18" s="130">
        <v>125247</v>
      </c>
      <c r="M18" s="130">
        <v>75089</v>
      </c>
      <c r="P18" s="35"/>
      <c r="Q18" s="169"/>
      <c r="R18" s="169"/>
      <c r="S18" s="169"/>
      <c r="T18" s="35"/>
      <c r="U18" s="35"/>
      <c r="V18" s="169"/>
      <c r="W18" s="169"/>
      <c r="X18" s="3"/>
      <c r="Y18" s="3"/>
    </row>
    <row r="19" spans="1:25" s="15" customFormat="1" ht="12" customHeight="1" x14ac:dyDescent="0.2">
      <c r="A19" s="167" t="s">
        <v>258</v>
      </c>
      <c r="B19" s="130">
        <v>474730</v>
      </c>
      <c r="C19" s="130">
        <v>246298</v>
      </c>
      <c r="D19" s="168">
        <v>69882</v>
      </c>
      <c r="E19" s="130">
        <v>34032</v>
      </c>
      <c r="F19" s="130">
        <v>49064</v>
      </c>
      <c r="G19" s="130">
        <v>24552</v>
      </c>
      <c r="H19" s="130">
        <v>105890</v>
      </c>
      <c r="I19" s="130">
        <v>49567</v>
      </c>
      <c r="J19" s="130">
        <v>121942</v>
      </c>
      <c r="K19" s="130">
        <v>61937</v>
      </c>
      <c r="L19" s="130">
        <v>127952</v>
      </c>
      <c r="M19" s="130">
        <v>76210</v>
      </c>
      <c r="P19" s="35"/>
      <c r="Q19" s="169"/>
      <c r="R19" s="169"/>
      <c r="S19" s="169"/>
      <c r="T19" s="35"/>
      <c r="U19" s="35"/>
      <c r="V19" s="169"/>
      <c r="W19" s="169"/>
      <c r="X19" s="3"/>
      <c r="Y19" s="3"/>
    </row>
    <row r="20" spans="1:25" s="15" customFormat="1" ht="12" customHeight="1" x14ac:dyDescent="0.2">
      <c r="A20" s="167" t="s">
        <v>259</v>
      </c>
      <c r="B20" s="130">
        <v>477653</v>
      </c>
      <c r="C20" s="130">
        <v>247448</v>
      </c>
      <c r="D20" s="168">
        <v>68466</v>
      </c>
      <c r="E20" s="130">
        <v>33457</v>
      </c>
      <c r="F20" s="130">
        <v>49705</v>
      </c>
      <c r="G20" s="130">
        <v>24765</v>
      </c>
      <c r="H20" s="130">
        <v>106444</v>
      </c>
      <c r="I20" s="130">
        <v>49987</v>
      </c>
      <c r="J20" s="130">
        <v>122103</v>
      </c>
      <c r="K20" s="130">
        <v>61754</v>
      </c>
      <c r="L20" s="130">
        <v>130935</v>
      </c>
      <c r="M20" s="130">
        <v>77483</v>
      </c>
      <c r="P20" s="35"/>
      <c r="Q20" s="169"/>
      <c r="R20" s="169"/>
      <c r="S20" s="169"/>
      <c r="T20" s="35"/>
      <c r="U20" s="35"/>
      <c r="V20" s="169"/>
      <c r="W20" s="169"/>
      <c r="X20" s="3"/>
      <c r="Y20" s="3"/>
    </row>
    <row r="21" spans="1:25" s="15" customFormat="1" ht="12" customHeight="1" x14ac:dyDescent="0.2">
      <c r="A21" s="167" t="s">
        <v>260</v>
      </c>
      <c r="B21" s="130">
        <v>480347</v>
      </c>
      <c r="C21" s="130">
        <v>248428</v>
      </c>
      <c r="D21" s="168">
        <v>67577</v>
      </c>
      <c r="E21" s="130">
        <v>33081</v>
      </c>
      <c r="F21" s="130">
        <v>49715</v>
      </c>
      <c r="G21" s="130">
        <v>24750</v>
      </c>
      <c r="H21" s="130">
        <v>107245</v>
      </c>
      <c r="I21" s="130">
        <v>50278</v>
      </c>
      <c r="J21" s="130">
        <v>122028</v>
      </c>
      <c r="K21" s="130">
        <v>61685</v>
      </c>
      <c r="L21" s="130">
        <v>133782</v>
      </c>
      <c r="M21" s="130">
        <v>78634</v>
      </c>
      <c r="P21" s="35"/>
      <c r="Q21" s="169"/>
      <c r="R21" s="169"/>
      <c r="S21" s="169"/>
      <c r="T21" s="35"/>
      <c r="U21" s="35"/>
      <c r="V21" s="169"/>
      <c r="W21" s="169"/>
      <c r="X21" s="3"/>
      <c r="Y21" s="3"/>
    </row>
    <row r="22" spans="1:25" s="15" customFormat="1" ht="18" customHeight="1" x14ac:dyDescent="0.2">
      <c r="A22" s="167" t="s">
        <v>261</v>
      </c>
      <c r="B22" s="130">
        <v>487199</v>
      </c>
      <c r="C22" s="130">
        <v>251347</v>
      </c>
      <c r="D22" s="168">
        <v>66582</v>
      </c>
      <c r="E22" s="130">
        <v>32570</v>
      </c>
      <c r="F22" s="130">
        <v>52838</v>
      </c>
      <c r="G22" s="130">
        <v>26296</v>
      </c>
      <c r="H22" s="130">
        <v>109196</v>
      </c>
      <c r="I22" s="130">
        <v>51132</v>
      </c>
      <c r="J22" s="130">
        <v>124031</v>
      </c>
      <c r="K22" s="130">
        <v>62522</v>
      </c>
      <c r="L22" s="130">
        <v>134552</v>
      </c>
      <c r="M22" s="130">
        <v>78827</v>
      </c>
      <c r="P22" s="35"/>
      <c r="Q22" s="169"/>
      <c r="R22" s="169"/>
      <c r="S22" s="169"/>
      <c r="T22" s="35"/>
      <c r="U22" s="35"/>
      <c r="V22" s="169"/>
      <c r="W22" s="169"/>
      <c r="X22" s="3"/>
      <c r="Y22" s="3"/>
    </row>
    <row r="23" spans="1:25" s="15" customFormat="1" ht="12" customHeight="1" x14ac:dyDescent="0.2">
      <c r="A23" s="167" t="s">
        <v>262</v>
      </c>
      <c r="B23" s="130">
        <v>496021</v>
      </c>
      <c r="C23" s="130">
        <v>255479</v>
      </c>
      <c r="D23" s="168">
        <v>66146</v>
      </c>
      <c r="E23" s="130">
        <v>32382</v>
      </c>
      <c r="F23" s="130">
        <v>56008</v>
      </c>
      <c r="G23" s="130">
        <v>28046</v>
      </c>
      <c r="H23" s="130">
        <v>111918</v>
      </c>
      <c r="I23" s="130">
        <v>52596</v>
      </c>
      <c r="J23" s="130">
        <v>127513</v>
      </c>
      <c r="K23" s="130">
        <v>63927</v>
      </c>
      <c r="L23" s="130">
        <v>134436</v>
      </c>
      <c r="M23" s="130">
        <v>78528</v>
      </c>
      <c r="P23" s="35"/>
      <c r="Q23" s="169"/>
      <c r="R23" s="169"/>
      <c r="S23" s="169"/>
      <c r="T23" s="35"/>
      <c r="U23" s="35"/>
      <c r="V23" s="169"/>
      <c r="W23" s="169"/>
      <c r="X23" s="3"/>
      <c r="Y23" s="3"/>
    </row>
    <row r="24" spans="1:25" s="15" customFormat="1" ht="12" customHeight="1" x14ac:dyDescent="0.2">
      <c r="A24" s="167" t="s">
        <v>263</v>
      </c>
      <c r="B24" s="130">
        <v>501915</v>
      </c>
      <c r="C24" s="130">
        <v>258195</v>
      </c>
      <c r="D24" s="168">
        <v>66249</v>
      </c>
      <c r="E24" s="130">
        <v>32425</v>
      </c>
      <c r="F24" s="130">
        <v>56524</v>
      </c>
      <c r="G24" s="130">
        <v>28482</v>
      </c>
      <c r="H24" s="130">
        <v>114392</v>
      </c>
      <c r="I24" s="130">
        <v>53920</v>
      </c>
      <c r="J24" s="130">
        <v>129241</v>
      </c>
      <c r="K24" s="130">
        <v>64533</v>
      </c>
      <c r="L24" s="130">
        <v>135509</v>
      </c>
      <c r="M24" s="130">
        <v>78835</v>
      </c>
      <c r="P24" s="35"/>
      <c r="Q24" s="169"/>
      <c r="R24" s="169"/>
      <c r="S24" s="169"/>
      <c r="T24" s="35"/>
      <c r="U24" s="35"/>
      <c r="V24" s="169"/>
      <c r="W24" s="169"/>
      <c r="X24" s="3"/>
      <c r="Y24" s="3"/>
    </row>
    <row r="25" spans="1:25" s="15" customFormat="1" ht="12" customHeight="1" x14ac:dyDescent="0.2">
      <c r="A25" s="167" t="s">
        <v>264</v>
      </c>
      <c r="B25" s="130">
        <v>506628</v>
      </c>
      <c r="C25" s="130">
        <v>260133</v>
      </c>
      <c r="D25" s="168">
        <v>66701</v>
      </c>
      <c r="E25" s="130">
        <v>32676</v>
      </c>
      <c r="F25" s="130">
        <v>56634</v>
      </c>
      <c r="G25" s="130">
        <v>28502</v>
      </c>
      <c r="H25" s="130">
        <v>116010</v>
      </c>
      <c r="I25" s="130">
        <v>54837</v>
      </c>
      <c r="J25" s="130">
        <v>131191</v>
      </c>
      <c r="K25" s="130">
        <v>65245</v>
      </c>
      <c r="L25" s="130">
        <v>136092</v>
      </c>
      <c r="M25" s="130">
        <v>78873</v>
      </c>
      <c r="P25" s="35"/>
      <c r="Q25" s="169"/>
      <c r="R25" s="169"/>
      <c r="S25" s="169"/>
      <c r="T25" s="35"/>
      <c r="U25" s="35"/>
      <c r="V25" s="169"/>
      <c r="W25" s="169"/>
      <c r="X25" s="3"/>
      <c r="Y25" s="3"/>
    </row>
    <row r="26" spans="1:25" s="15" customFormat="1" ht="12" customHeight="1" x14ac:dyDescent="0.2">
      <c r="A26" s="167" t="s">
        <v>265</v>
      </c>
      <c r="B26" s="130">
        <v>511138</v>
      </c>
      <c r="C26" s="130">
        <v>262024</v>
      </c>
      <c r="D26" s="168">
        <v>68744</v>
      </c>
      <c r="E26" s="130">
        <v>33563</v>
      </c>
      <c r="F26" s="130">
        <v>55671</v>
      </c>
      <c r="G26" s="130">
        <v>28152</v>
      </c>
      <c r="H26" s="130">
        <v>117530</v>
      </c>
      <c r="I26" s="130">
        <v>55603</v>
      </c>
      <c r="J26" s="130">
        <v>131767</v>
      </c>
      <c r="K26" s="130">
        <v>65349</v>
      </c>
      <c r="L26" s="130">
        <v>137426</v>
      </c>
      <c r="M26" s="130">
        <v>79357</v>
      </c>
      <c r="P26" s="35"/>
      <c r="Q26" s="169"/>
      <c r="R26" s="169"/>
      <c r="S26" s="169"/>
      <c r="T26" s="169"/>
      <c r="U26" s="169"/>
      <c r="V26" s="169"/>
      <c r="W26" s="169"/>
      <c r="X26" s="3"/>
      <c r="Y26" s="3"/>
    </row>
    <row r="27" spans="1:25" s="15" customFormat="1" ht="18" customHeight="1" x14ac:dyDescent="0.2">
      <c r="A27" s="167" t="s">
        <v>266</v>
      </c>
      <c r="B27" s="130">
        <v>517168</v>
      </c>
      <c r="C27" s="130">
        <v>264429</v>
      </c>
      <c r="D27" s="168">
        <v>71964</v>
      </c>
      <c r="E27" s="130">
        <v>35195</v>
      </c>
      <c r="F27" s="130">
        <v>53516</v>
      </c>
      <c r="G27" s="130">
        <v>27016</v>
      </c>
      <c r="H27" s="130">
        <v>120115</v>
      </c>
      <c r="I27" s="130">
        <v>56852</v>
      </c>
      <c r="J27" s="130">
        <v>132150</v>
      </c>
      <c r="K27" s="130">
        <v>65113</v>
      </c>
      <c r="L27" s="130">
        <v>139423</v>
      </c>
      <c r="M27" s="130">
        <v>80253</v>
      </c>
      <c r="P27" s="35"/>
      <c r="Q27" s="169"/>
      <c r="R27" s="169"/>
      <c r="S27" s="169"/>
      <c r="T27" s="169"/>
      <c r="U27" s="169"/>
      <c r="V27" s="169"/>
      <c r="W27" s="169"/>
      <c r="X27" s="3"/>
      <c r="Y27" s="3"/>
    </row>
    <row r="28" spans="1:25" s="15" customFormat="1" ht="12" customHeight="1" x14ac:dyDescent="0.2">
      <c r="A28" s="167" t="s">
        <v>267</v>
      </c>
      <c r="B28" s="133">
        <v>523807</v>
      </c>
      <c r="C28" s="130">
        <v>266797</v>
      </c>
      <c r="D28" s="168">
        <v>74868</v>
      </c>
      <c r="E28" s="130">
        <v>36556</v>
      </c>
      <c r="F28" s="130">
        <v>52524</v>
      </c>
      <c r="G28" s="130">
        <v>26099</v>
      </c>
      <c r="H28" s="130">
        <v>122238</v>
      </c>
      <c r="I28" s="130">
        <v>57809</v>
      </c>
      <c r="J28" s="130">
        <v>132547</v>
      </c>
      <c r="K28" s="130">
        <v>64971</v>
      </c>
      <c r="L28" s="130">
        <v>141630</v>
      </c>
      <c r="M28" s="130">
        <v>81362</v>
      </c>
      <c r="P28" s="35"/>
      <c r="Q28" s="169"/>
      <c r="R28" s="169"/>
      <c r="S28" s="169"/>
      <c r="T28" s="169"/>
      <c r="U28" s="169"/>
      <c r="V28" s="169"/>
      <c r="W28" s="169"/>
      <c r="X28" s="3"/>
      <c r="Y28" s="3"/>
    </row>
    <row r="29" spans="1:25" s="15" customFormat="1" ht="12" customHeight="1" x14ac:dyDescent="0.2">
      <c r="A29" s="167" t="s">
        <v>268</v>
      </c>
      <c r="B29" s="133">
        <v>530722</v>
      </c>
      <c r="C29" s="130">
        <v>269482</v>
      </c>
      <c r="D29" s="168">
        <v>78050</v>
      </c>
      <c r="E29" s="130">
        <v>38096</v>
      </c>
      <c r="F29" s="130">
        <v>50599</v>
      </c>
      <c r="G29" s="130">
        <v>24916</v>
      </c>
      <c r="H29" s="130">
        <v>126182</v>
      </c>
      <c r="I29" s="130">
        <v>59701</v>
      </c>
      <c r="J29" s="130">
        <v>132452</v>
      </c>
      <c r="K29" s="130">
        <v>64598</v>
      </c>
      <c r="L29" s="130">
        <v>143439</v>
      </c>
      <c r="M29" s="130">
        <v>82171</v>
      </c>
      <c r="P29" s="35"/>
      <c r="Q29" s="169"/>
      <c r="R29" s="169"/>
      <c r="S29" s="169"/>
      <c r="T29" s="169"/>
      <c r="U29" s="169"/>
      <c r="V29" s="169"/>
      <c r="W29" s="169"/>
      <c r="X29" s="3"/>
      <c r="Y29" s="3"/>
    </row>
    <row r="30" spans="1:25" s="15" customFormat="1" ht="12" customHeight="1" x14ac:dyDescent="0.2">
      <c r="A30" s="167" t="s">
        <v>269</v>
      </c>
      <c r="B30" s="133">
        <v>535810</v>
      </c>
      <c r="C30" s="130">
        <v>271464</v>
      </c>
      <c r="D30" s="168">
        <v>81264</v>
      </c>
      <c r="E30" s="170">
        <v>39613</v>
      </c>
      <c r="F30" s="170">
        <v>47822</v>
      </c>
      <c r="G30" s="170">
        <v>23403</v>
      </c>
      <c r="H30" s="170">
        <v>129962</v>
      </c>
      <c r="I30" s="170">
        <v>61556</v>
      </c>
      <c r="J30" s="170">
        <v>131860</v>
      </c>
      <c r="K30" s="170">
        <v>64008</v>
      </c>
      <c r="L30" s="170">
        <v>144902</v>
      </c>
      <c r="M30" s="170">
        <v>82884</v>
      </c>
      <c r="P30" s="35"/>
      <c r="Q30" s="175"/>
      <c r="R30" s="175"/>
      <c r="S30" s="175"/>
      <c r="T30" s="175"/>
      <c r="U30" s="175"/>
      <c r="V30" s="175"/>
      <c r="W30" s="169"/>
      <c r="X30" s="3"/>
      <c r="Y30" s="3"/>
    </row>
    <row r="31" spans="1:25" s="15" customFormat="1" ht="12" customHeight="1" x14ac:dyDescent="0.2">
      <c r="A31" s="167" t="s">
        <v>270</v>
      </c>
      <c r="B31" s="133">
        <v>541304</v>
      </c>
      <c r="C31" s="170">
        <v>273526</v>
      </c>
      <c r="D31" s="172">
        <v>83814</v>
      </c>
      <c r="E31" s="170">
        <v>40884</v>
      </c>
      <c r="F31" s="170">
        <v>45421</v>
      </c>
      <c r="G31" s="170">
        <v>22089</v>
      </c>
      <c r="H31" s="170">
        <v>133931</v>
      </c>
      <c r="I31" s="170">
        <v>63178</v>
      </c>
      <c r="J31" s="170">
        <v>131488</v>
      </c>
      <c r="K31" s="170">
        <v>63660</v>
      </c>
      <c r="L31" s="170">
        <v>146650</v>
      </c>
      <c r="M31" s="170">
        <v>83715</v>
      </c>
      <c r="P31" s="35"/>
      <c r="Q31" s="175"/>
      <c r="R31" s="175"/>
      <c r="S31" s="175"/>
      <c r="T31" s="175"/>
      <c r="U31" s="175"/>
      <c r="V31" s="175"/>
      <c r="W31" s="169"/>
      <c r="X31" s="3"/>
      <c r="Y31" s="3"/>
    </row>
    <row r="32" spans="1:25" s="15" customFormat="1" ht="18" customHeight="1" x14ac:dyDescent="0.2">
      <c r="A32" s="167" t="s">
        <v>271</v>
      </c>
      <c r="B32" s="133">
        <v>548800</v>
      </c>
      <c r="C32" s="170">
        <v>275744</v>
      </c>
      <c r="D32" s="172">
        <v>87004</v>
      </c>
      <c r="E32" s="170">
        <v>42310</v>
      </c>
      <c r="F32" s="170">
        <v>43715</v>
      </c>
      <c r="G32" s="170">
        <v>20865</v>
      </c>
      <c r="H32" s="170">
        <v>138609</v>
      </c>
      <c r="I32" s="170">
        <v>64902</v>
      </c>
      <c r="J32" s="170">
        <v>131554</v>
      </c>
      <c r="K32" s="170">
        <v>63461</v>
      </c>
      <c r="L32" s="170">
        <v>147918</v>
      </c>
      <c r="M32" s="170">
        <v>84206</v>
      </c>
      <c r="P32" s="173"/>
      <c r="Q32" s="174"/>
      <c r="R32" s="174"/>
      <c r="S32" s="174"/>
      <c r="T32" s="174"/>
      <c r="U32" s="174"/>
      <c r="V32" s="174"/>
      <c r="W32" s="174"/>
      <c r="X32" s="3"/>
      <c r="Y32" s="3"/>
    </row>
    <row r="33" spans="1:25" s="15" customFormat="1" ht="12" customHeight="1" x14ac:dyDescent="0.2">
      <c r="A33" s="167" t="s">
        <v>272</v>
      </c>
      <c r="B33" s="133">
        <v>553036</v>
      </c>
      <c r="C33" s="170">
        <v>277272</v>
      </c>
      <c r="D33" s="172">
        <v>89702</v>
      </c>
      <c r="E33" s="170">
        <v>43550</v>
      </c>
      <c r="F33" s="170">
        <v>43833</v>
      </c>
      <c r="G33" s="170">
        <v>20683</v>
      </c>
      <c r="H33" s="170">
        <v>138068</v>
      </c>
      <c r="I33" s="170">
        <v>64683</v>
      </c>
      <c r="J33" s="170">
        <v>132515</v>
      </c>
      <c r="K33" s="170">
        <v>63713</v>
      </c>
      <c r="L33" s="170">
        <v>148918</v>
      </c>
      <c r="M33" s="170">
        <v>84643</v>
      </c>
      <c r="P33" s="35"/>
      <c r="Q33" s="175"/>
      <c r="R33" s="175"/>
      <c r="S33" s="175"/>
      <c r="T33" s="175"/>
      <c r="U33" s="175"/>
      <c r="V33" s="175"/>
      <c r="W33" s="175"/>
      <c r="X33" s="3"/>
      <c r="Y33" s="3"/>
    </row>
    <row r="34" spans="1:25" s="15" customFormat="1" ht="12" customHeight="1" x14ac:dyDescent="0.2">
      <c r="A34" s="167" t="s">
        <v>273</v>
      </c>
      <c r="B34" s="133">
        <v>557098</v>
      </c>
      <c r="C34" s="170">
        <v>279040</v>
      </c>
      <c r="D34" s="172">
        <v>92039</v>
      </c>
      <c r="E34" s="170">
        <v>44829</v>
      </c>
      <c r="F34" s="170">
        <v>45049</v>
      </c>
      <c r="G34" s="170">
        <v>21189</v>
      </c>
      <c r="H34" s="170">
        <v>135951</v>
      </c>
      <c r="I34" s="170">
        <v>63559</v>
      </c>
      <c r="J34" s="170">
        <v>134442</v>
      </c>
      <c r="K34" s="170">
        <v>64540</v>
      </c>
      <c r="L34" s="170">
        <v>149617</v>
      </c>
      <c r="M34" s="170">
        <v>84923</v>
      </c>
      <c r="P34" s="35"/>
      <c r="Q34" s="175"/>
      <c r="R34" s="175"/>
      <c r="S34" s="175"/>
      <c r="T34" s="175"/>
      <c r="U34" s="175"/>
      <c r="V34" s="175"/>
      <c r="W34" s="175"/>
      <c r="X34" s="3"/>
      <c r="Y34" s="3"/>
    </row>
    <row r="35" spans="1:25" s="15" customFormat="1" ht="12" customHeight="1" x14ac:dyDescent="0.2">
      <c r="A35" s="167" t="s">
        <v>274</v>
      </c>
      <c r="B35" s="133">
        <v>560641</v>
      </c>
      <c r="C35" s="170">
        <v>280395</v>
      </c>
      <c r="D35" s="172">
        <v>93567</v>
      </c>
      <c r="E35" s="170">
        <v>45555</v>
      </c>
      <c r="F35" s="170">
        <v>46191</v>
      </c>
      <c r="G35" s="170">
        <v>21789</v>
      </c>
      <c r="H35" s="170">
        <v>134115</v>
      </c>
      <c r="I35" s="170">
        <v>62360</v>
      </c>
      <c r="J35" s="170">
        <v>136391</v>
      </c>
      <c r="K35" s="170">
        <v>65427</v>
      </c>
      <c r="L35" s="170">
        <v>150377</v>
      </c>
      <c r="M35" s="170">
        <v>85264</v>
      </c>
      <c r="P35" s="35"/>
      <c r="Q35" s="175"/>
      <c r="R35" s="175"/>
      <c r="S35" s="175"/>
      <c r="T35" s="175"/>
      <c r="U35" s="175"/>
      <c r="V35" s="175"/>
      <c r="W35" s="175"/>
      <c r="X35" s="3"/>
      <c r="Y35" s="3"/>
    </row>
    <row r="36" spans="1:25" s="15" customFormat="1" ht="12" customHeight="1" x14ac:dyDescent="0.2">
      <c r="A36" s="167" t="s">
        <v>275</v>
      </c>
      <c r="B36" s="133">
        <v>563011</v>
      </c>
      <c r="C36" s="170">
        <v>281704</v>
      </c>
      <c r="D36" s="172">
        <v>94736</v>
      </c>
      <c r="E36" s="170">
        <v>46153</v>
      </c>
      <c r="F36" s="170">
        <v>47477</v>
      </c>
      <c r="G36" s="170">
        <v>22535</v>
      </c>
      <c r="H36" s="170">
        <v>131422</v>
      </c>
      <c r="I36" s="170">
        <v>61154</v>
      </c>
      <c r="J36" s="170">
        <v>137460</v>
      </c>
      <c r="K36" s="170">
        <v>65850</v>
      </c>
      <c r="L36" s="170">
        <v>151916</v>
      </c>
      <c r="M36" s="170">
        <v>86012</v>
      </c>
      <c r="P36" s="35"/>
      <c r="Q36" s="175"/>
      <c r="R36" s="175"/>
      <c r="S36" s="175"/>
      <c r="T36" s="175"/>
      <c r="U36" s="175"/>
      <c r="V36" s="175"/>
      <c r="W36" s="175"/>
      <c r="X36" s="3"/>
      <c r="Y36" s="3"/>
    </row>
    <row r="37" spans="1:25" s="15" customFormat="1" ht="18" customHeight="1" x14ac:dyDescent="0.2">
      <c r="A37" s="1109" t="s">
        <v>1519</v>
      </c>
      <c r="B37" s="1007">
        <v>561942</v>
      </c>
      <c r="C37" s="1110">
        <v>281485</v>
      </c>
      <c r="D37" s="1111">
        <v>95380</v>
      </c>
      <c r="E37" s="1110">
        <v>46531</v>
      </c>
      <c r="F37" s="1110">
        <v>46904</v>
      </c>
      <c r="G37" s="1110">
        <v>22549</v>
      </c>
      <c r="H37" s="1110">
        <v>128323</v>
      </c>
      <c r="I37" s="1110">
        <v>59587</v>
      </c>
      <c r="J37" s="1110">
        <v>138511</v>
      </c>
      <c r="K37" s="1110">
        <v>66415</v>
      </c>
      <c r="L37" s="1110">
        <v>152824</v>
      </c>
      <c r="M37" s="1110">
        <v>86403</v>
      </c>
      <c r="P37" s="35"/>
      <c r="Q37" s="175"/>
      <c r="R37" s="175"/>
      <c r="S37" s="175"/>
      <c r="T37" s="175"/>
      <c r="U37" s="175"/>
      <c r="V37" s="175"/>
      <c r="W37" s="175"/>
      <c r="X37" s="3"/>
      <c r="Y37" s="3"/>
    </row>
    <row r="38" spans="1:25" s="15" customFormat="1" ht="12" customHeight="1" x14ac:dyDescent="0.2">
      <c r="A38" s="1109" t="s">
        <v>1595</v>
      </c>
      <c r="B38" s="996">
        <v>561002</v>
      </c>
      <c r="C38" s="1110">
        <v>281097</v>
      </c>
      <c r="D38" s="1111">
        <v>95557</v>
      </c>
      <c r="E38" s="1110">
        <v>46639</v>
      </c>
      <c r="F38" s="1110">
        <v>46921</v>
      </c>
      <c r="G38" s="1110">
        <v>22740</v>
      </c>
      <c r="H38" s="1110">
        <v>125814</v>
      </c>
      <c r="I38" s="1110">
        <v>58339</v>
      </c>
      <c r="J38" s="1110">
        <v>139222</v>
      </c>
      <c r="K38" s="1110">
        <v>66639</v>
      </c>
      <c r="L38" s="1110">
        <v>153488</v>
      </c>
      <c r="M38" s="1134">
        <v>86740</v>
      </c>
      <c r="P38" s="35"/>
      <c r="Q38" s="175"/>
      <c r="R38" s="175"/>
      <c r="S38" s="175"/>
      <c r="T38" s="175"/>
      <c r="U38" s="175"/>
      <c r="V38" s="175"/>
      <c r="W38" s="175"/>
      <c r="X38" s="3"/>
      <c r="Y38" s="3"/>
    </row>
    <row r="39" spans="1:25" s="15" customFormat="1" ht="12" customHeight="1" x14ac:dyDescent="0.2">
      <c r="A39" s="1109" t="s">
        <v>1629</v>
      </c>
      <c r="B39" s="996">
        <v>569173</v>
      </c>
      <c r="C39" s="1110">
        <v>286179</v>
      </c>
      <c r="D39" s="1111">
        <v>97758</v>
      </c>
      <c r="E39" s="1110">
        <v>47677</v>
      </c>
      <c r="F39" s="1110">
        <v>48068</v>
      </c>
      <c r="G39" s="1110">
        <v>23398</v>
      </c>
      <c r="H39" s="1110">
        <v>126045</v>
      </c>
      <c r="I39" s="1110">
        <v>58893</v>
      </c>
      <c r="J39" s="1110">
        <v>141670</v>
      </c>
      <c r="K39" s="1110">
        <v>68342</v>
      </c>
      <c r="L39" s="1110">
        <v>155632</v>
      </c>
      <c r="M39" s="1134">
        <v>87869</v>
      </c>
      <c r="P39" s="35"/>
      <c r="Q39" s="175"/>
      <c r="R39" s="175"/>
      <c r="S39" s="175"/>
      <c r="T39" s="175"/>
      <c r="U39" s="175"/>
      <c r="V39" s="175"/>
      <c r="W39" s="175"/>
      <c r="X39" s="3"/>
      <c r="Y39" s="3"/>
    </row>
    <row r="40" spans="1:25" s="15" customFormat="1" ht="12" customHeight="1" x14ac:dyDescent="0.2">
      <c r="A40" s="1109" t="s">
        <v>1650</v>
      </c>
      <c r="B40" s="1007">
        <v>572240</v>
      </c>
      <c r="C40" s="1110">
        <v>287452</v>
      </c>
      <c r="D40" s="1111">
        <v>96861</v>
      </c>
      <c r="E40" s="1110">
        <v>47177</v>
      </c>
      <c r="F40" s="1110">
        <v>49916</v>
      </c>
      <c r="G40" s="1110">
        <v>24305</v>
      </c>
      <c r="H40" s="1110">
        <v>125399</v>
      </c>
      <c r="I40" s="1110">
        <v>58480</v>
      </c>
      <c r="J40" s="1110">
        <v>142790</v>
      </c>
      <c r="K40" s="1110">
        <v>68809</v>
      </c>
      <c r="L40" s="1110">
        <v>157274</v>
      </c>
      <c r="M40" s="1110">
        <v>88681</v>
      </c>
      <c r="P40" s="35"/>
      <c r="Q40" s="175"/>
      <c r="R40" s="175"/>
      <c r="S40" s="175"/>
      <c r="T40" s="175"/>
      <c r="U40" s="175"/>
      <c r="V40" s="175"/>
      <c r="W40" s="175"/>
      <c r="X40" s="3"/>
      <c r="Y40" s="3"/>
    </row>
    <row r="41" spans="1:25" s="15" customFormat="1" ht="12" customHeight="1" x14ac:dyDescent="0.2">
      <c r="A41" s="1109" t="s">
        <v>1663</v>
      </c>
      <c r="B41" s="996">
        <v>573648</v>
      </c>
      <c r="C41" s="1110">
        <v>288017</v>
      </c>
      <c r="D41" s="1111">
        <v>95666</v>
      </c>
      <c r="E41" s="1110">
        <v>46492</v>
      </c>
      <c r="F41" s="1110">
        <v>50639</v>
      </c>
      <c r="G41" s="1110">
        <v>24816</v>
      </c>
      <c r="H41" s="1110">
        <v>125048</v>
      </c>
      <c r="I41" s="1110">
        <v>58286</v>
      </c>
      <c r="J41" s="1110">
        <v>143593</v>
      </c>
      <c r="K41" s="1110">
        <v>69031</v>
      </c>
      <c r="L41" s="1110">
        <v>158702</v>
      </c>
      <c r="M41" s="1134">
        <v>89392</v>
      </c>
      <c r="P41" s="35"/>
      <c r="Q41" s="175"/>
      <c r="R41" s="175"/>
      <c r="S41" s="175"/>
      <c r="T41" s="175"/>
      <c r="U41" s="175"/>
      <c r="V41" s="175"/>
      <c r="W41" s="175"/>
      <c r="X41" s="3"/>
      <c r="Y41" s="3"/>
    </row>
    <row r="42" spans="1:25" ht="3" customHeight="1" x14ac:dyDescent="0.2">
      <c r="A42" s="176"/>
      <c r="B42" s="177"/>
      <c r="C42" s="178"/>
      <c r="D42" s="178"/>
      <c r="E42" s="178"/>
      <c r="F42" s="178"/>
      <c r="G42" s="178"/>
      <c r="H42" s="178"/>
      <c r="I42" s="178"/>
      <c r="J42" s="178"/>
      <c r="K42" s="178"/>
      <c r="L42" s="178"/>
      <c r="M42" s="179"/>
      <c r="O42" s="15"/>
      <c r="P42" s="35"/>
      <c r="Q42" s="35"/>
      <c r="R42" s="35"/>
      <c r="S42" s="35"/>
      <c r="T42" s="35"/>
      <c r="U42" s="35"/>
      <c r="V42" s="35"/>
      <c r="W42" s="35"/>
      <c r="X42" s="3"/>
      <c r="Y42" s="3"/>
    </row>
    <row r="43" spans="1:25" ht="12" customHeight="1" x14ac:dyDescent="0.2">
      <c r="P43" s="35"/>
      <c r="Q43" s="182"/>
      <c r="R43" s="182"/>
      <c r="S43" s="182"/>
      <c r="T43" s="182"/>
      <c r="U43" s="182"/>
      <c r="V43" s="182"/>
      <c r="W43" s="3"/>
      <c r="X43" s="3"/>
      <c r="Y43" s="3"/>
    </row>
    <row r="44" spans="1:25" ht="12" customHeight="1" x14ac:dyDescent="0.2">
      <c r="A44" s="101" t="s">
        <v>837</v>
      </c>
      <c r="P44" s="35"/>
      <c r="Q44" s="182"/>
      <c r="R44" s="182"/>
      <c r="S44" s="182"/>
      <c r="T44" s="182"/>
      <c r="U44" s="182"/>
      <c r="V44" s="182"/>
      <c r="W44" s="3"/>
      <c r="X44" s="3"/>
      <c r="Y44" s="3"/>
    </row>
    <row r="45" spans="1:25" ht="12" customHeight="1" x14ac:dyDescent="0.2">
      <c r="A45" s="101" t="s">
        <v>790</v>
      </c>
      <c r="P45" s="188"/>
      <c r="Q45" s="182"/>
      <c r="R45" s="182"/>
      <c r="S45" s="182"/>
      <c r="T45" s="182"/>
      <c r="U45" s="182"/>
      <c r="V45" s="182"/>
      <c r="W45" s="3"/>
      <c r="X45" s="3"/>
      <c r="Y45" s="3"/>
    </row>
    <row r="46" spans="1:25" ht="12" customHeight="1" x14ac:dyDescent="0.2">
      <c r="A46" s="101"/>
      <c r="B46" s="49"/>
      <c r="C46" s="49"/>
      <c r="D46" s="49"/>
      <c r="P46" s="188"/>
      <c r="Q46" s="182"/>
      <c r="R46" s="182"/>
      <c r="S46" s="182"/>
      <c r="T46" s="182"/>
      <c r="U46" s="182"/>
      <c r="V46" s="182"/>
      <c r="W46" s="3"/>
      <c r="X46" s="3"/>
      <c r="Y46" s="3"/>
    </row>
    <row r="47" spans="1:25" ht="12.6" customHeight="1" x14ac:dyDescent="0.2">
      <c r="A47" s="101"/>
      <c r="B47" s="49"/>
      <c r="C47" s="49"/>
      <c r="D47" s="49"/>
      <c r="P47" s="188"/>
      <c r="Q47" s="182"/>
      <c r="R47" s="182"/>
      <c r="S47" s="182"/>
      <c r="T47" s="182"/>
      <c r="U47" s="182"/>
      <c r="V47" s="182"/>
      <c r="W47" s="3"/>
      <c r="X47" s="3"/>
      <c r="Y47" s="3"/>
    </row>
    <row r="48" spans="1:25" ht="11.25" customHeight="1" x14ac:dyDescent="0.2">
      <c r="P48" s="188"/>
      <c r="Q48" s="182"/>
      <c r="R48" s="182"/>
      <c r="S48" s="182"/>
      <c r="T48" s="182"/>
      <c r="U48" s="182"/>
      <c r="V48" s="182"/>
      <c r="W48" s="3"/>
      <c r="X48" s="3"/>
      <c r="Y48" s="3"/>
    </row>
    <row r="49" spans="1:25" s="49" customFormat="1" ht="12.6" customHeight="1" x14ac:dyDescent="0.2">
      <c r="A49" s="104"/>
      <c r="B49" s="6"/>
      <c r="C49" s="6"/>
      <c r="D49" s="6"/>
      <c r="E49" s="6"/>
      <c r="F49" s="6"/>
      <c r="G49" s="6"/>
      <c r="H49" s="6"/>
      <c r="I49" s="6"/>
      <c r="J49" s="6"/>
      <c r="K49" s="6"/>
      <c r="L49" s="6"/>
      <c r="M49" s="6"/>
      <c r="P49" s="189"/>
      <c r="Q49" s="190"/>
      <c r="R49" s="190"/>
      <c r="S49" s="190"/>
      <c r="T49" s="190"/>
      <c r="U49" s="190"/>
      <c r="V49" s="190"/>
      <c r="W49" s="50"/>
      <c r="X49" s="50"/>
      <c r="Y49" s="50"/>
    </row>
    <row r="50" spans="1:25" s="49" customFormat="1" ht="12.6" customHeight="1" x14ac:dyDescent="0.25">
      <c r="A50" s="101"/>
      <c r="P50" s="191"/>
      <c r="Q50" s="190"/>
      <c r="R50" s="190"/>
      <c r="S50" s="190"/>
      <c r="T50" s="190"/>
      <c r="U50" s="190"/>
      <c r="V50" s="190"/>
      <c r="W50" s="50"/>
      <c r="X50" s="50"/>
      <c r="Y50" s="50"/>
    </row>
    <row r="51" spans="1:25" ht="12.6" customHeight="1" x14ac:dyDescent="0.2">
      <c r="A51" s="101"/>
      <c r="B51" s="49"/>
      <c r="C51" s="49"/>
      <c r="D51" s="49"/>
      <c r="E51" s="49"/>
      <c r="F51" s="49"/>
      <c r="G51" s="49"/>
      <c r="H51" s="49"/>
      <c r="I51" s="49"/>
      <c r="J51" s="49"/>
      <c r="K51" s="49"/>
      <c r="L51" s="49"/>
      <c r="M51" s="49"/>
      <c r="O51" s="49"/>
      <c r="P51" s="188"/>
      <c r="Q51" s="182"/>
      <c r="R51" s="182"/>
      <c r="S51" s="182"/>
      <c r="T51" s="182"/>
      <c r="U51" s="182"/>
      <c r="V51" s="182"/>
      <c r="W51" s="3"/>
      <c r="X51" s="3"/>
      <c r="Y51" s="3"/>
    </row>
    <row r="52" spans="1:25" ht="12.6" customHeight="1" x14ac:dyDescent="0.2">
      <c r="P52" s="35"/>
      <c r="Q52" s="182"/>
      <c r="R52" s="182"/>
      <c r="S52" s="182"/>
      <c r="T52" s="182"/>
      <c r="U52" s="182"/>
      <c r="V52" s="182"/>
      <c r="W52" s="3"/>
      <c r="X52" s="3"/>
      <c r="Y52" s="3"/>
    </row>
    <row r="53" spans="1:25" x14ac:dyDescent="0.2">
      <c r="P53" s="35"/>
      <c r="Q53" s="182"/>
      <c r="R53" s="182"/>
      <c r="S53" s="182"/>
      <c r="T53" s="182"/>
      <c r="U53" s="182"/>
      <c r="V53" s="182"/>
      <c r="W53" s="3"/>
      <c r="X53" s="3"/>
      <c r="Y53" s="3"/>
    </row>
    <row r="54" spans="1:25" s="15" customFormat="1" ht="12" x14ac:dyDescent="0.2">
      <c r="P54" s="173"/>
      <c r="Q54" s="192"/>
      <c r="R54" s="192"/>
      <c r="S54" s="192"/>
      <c r="T54" s="192"/>
      <c r="U54" s="192"/>
      <c r="V54" s="192"/>
      <c r="W54" s="35"/>
      <c r="X54" s="35"/>
      <c r="Y54" s="35"/>
    </row>
    <row r="55" spans="1:25" s="15" customFormat="1" ht="12" x14ac:dyDescent="0.2">
      <c r="P55" s="35"/>
      <c r="Q55" s="182"/>
      <c r="R55" s="182"/>
      <c r="S55" s="182"/>
      <c r="T55" s="182"/>
      <c r="U55" s="182"/>
      <c r="V55" s="182"/>
      <c r="W55" s="35"/>
      <c r="X55" s="35"/>
      <c r="Y55" s="35"/>
    </row>
    <row r="56" spans="1:25" s="15" customFormat="1" ht="12" x14ac:dyDescent="0.2">
      <c r="P56" s="35"/>
      <c r="Q56" s="182"/>
      <c r="R56" s="182"/>
      <c r="S56" s="182"/>
      <c r="T56" s="182"/>
      <c r="U56" s="182"/>
      <c r="V56" s="182"/>
      <c r="W56" s="35"/>
      <c r="X56" s="35"/>
      <c r="Y56" s="35"/>
    </row>
    <row r="57" spans="1:25" s="15" customFormat="1" ht="12" x14ac:dyDescent="0.2">
      <c r="P57" s="35"/>
      <c r="Q57" s="182"/>
      <c r="R57" s="182"/>
      <c r="S57" s="182"/>
      <c r="T57" s="182"/>
      <c r="U57" s="182"/>
      <c r="V57" s="182"/>
      <c r="W57" s="35"/>
      <c r="X57" s="35"/>
      <c r="Y57" s="35"/>
    </row>
    <row r="58" spans="1:25" s="15" customFormat="1" ht="12" x14ac:dyDescent="0.2">
      <c r="P58" s="35"/>
      <c r="Q58" s="182"/>
      <c r="R58" s="182"/>
      <c r="S58" s="182"/>
      <c r="T58" s="182"/>
      <c r="U58" s="182"/>
      <c r="V58" s="182"/>
      <c r="W58" s="35"/>
      <c r="X58" s="35"/>
      <c r="Y58" s="35"/>
    </row>
    <row r="59" spans="1:25" s="15" customFormat="1" ht="12" x14ac:dyDescent="0.2">
      <c r="Q59" s="180"/>
      <c r="R59" s="180"/>
      <c r="S59" s="180"/>
      <c r="T59" s="180"/>
      <c r="U59" s="182"/>
      <c r="V59" s="180"/>
    </row>
    <row r="60" spans="1:25" s="15" customFormat="1" ht="12" x14ac:dyDescent="0.2">
      <c r="A60" s="35"/>
      <c r="B60" s="35"/>
      <c r="C60" s="193"/>
      <c r="D60" s="1618"/>
      <c r="E60" s="1618"/>
      <c r="F60" s="1618"/>
      <c r="G60" s="1618"/>
      <c r="H60" s="1618"/>
      <c r="I60" s="1618"/>
      <c r="J60" s="1618"/>
      <c r="K60" s="1618"/>
      <c r="L60" s="1618"/>
      <c r="M60" s="1618"/>
      <c r="N60" s="1618"/>
      <c r="O60" s="1618"/>
      <c r="P60" s="1618"/>
      <c r="Q60" s="1618"/>
    </row>
    <row r="61" spans="1:25" s="15" customFormat="1" ht="12" x14ac:dyDescent="0.2"/>
    <row r="62" spans="1:25" s="15" customFormat="1" ht="12" x14ac:dyDescent="0.2">
      <c r="A62" s="183"/>
      <c r="B62" s="183"/>
      <c r="C62" s="183"/>
      <c r="D62" s="183"/>
      <c r="E62" s="180"/>
      <c r="F62" s="183"/>
      <c r="G62" s="180"/>
      <c r="H62" s="183"/>
      <c r="I62" s="180"/>
      <c r="J62" s="183"/>
      <c r="K62" s="180"/>
      <c r="L62" s="183"/>
      <c r="M62" s="180"/>
      <c r="N62" s="183"/>
      <c r="Q62" s="180"/>
    </row>
    <row r="63" spans="1:25" s="15" customFormat="1" ht="12" x14ac:dyDescent="0.2">
      <c r="A63" s="183"/>
      <c r="B63" s="183"/>
      <c r="C63" s="183"/>
      <c r="D63" s="183"/>
      <c r="E63" s="180"/>
      <c r="F63" s="183"/>
      <c r="G63" s="180"/>
      <c r="H63" s="183"/>
      <c r="I63" s="180"/>
      <c r="J63" s="183"/>
      <c r="K63" s="180"/>
      <c r="L63" s="183"/>
      <c r="M63" s="180"/>
      <c r="Q63" s="180"/>
    </row>
    <row r="64" spans="1:25" s="15" customFormat="1" ht="12" x14ac:dyDescent="0.2">
      <c r="A64" s="183"/>
      <c r="B64" s="183"/>
      <c r="C64" s="183"/>
      <c r="D64" s="183"/>
      <c r="E64" s="180"/>
      <c r="F64" s="183"/>
      <c r="G64" s="180"/>
      <c r="H64" s="183"/>
      <c r="I64" s="180"/>
      <c r="J64" s="183"/>
      <c r="K64" s="180"/>
      <c r="L64" s="183"/>
      <c r="M64" s="180"/>
      <c r="Q64" s="180"/>
    </row>
    <row r="65" spans="1:17" s="15" customFormat="1" ht="12" x14ac:dyDescent="0.2">
      <c r="A65" s="183"/>
      <c r="B65" s="183"/>
      <c r="C65" s="183"/>
      <c r="D65" s="183"/>
      <c r="E65" s="180"/>
      <c r="F65" s="183"/>
      <c r="G65" s="180"/>
      <c r="H65" s="183"/>
      <c r="I65" s="180"/>
      <c r="J65" s="183"/>
      <c r="K65" s="180"/>
      <c r="L65" s="183"/>
      <c r="M65" s="180"/>
      <c r="Q65" s="180"/>
    </row>
    <row r="66" spans="1:17" s="15" customFormat="1" ht="12" x14ac:dyDescent="0.2">
      <c r="A66" s="183"/>
      <c r="B66" s="183"/>
      <c r="C66" s="183"/>
      <c r="D66" s="183"/>
      <c r="E66" s="180"/>
      <c r="F66" s="183"/>
      <c r="G66" s="180"/>
      <c r="H66" s="183"/>
      <c r="I66" s="180"/>
      <c r="J66" s="183"/>
      <c r="K66" s="180"/>
      <c r="L66" s="183"/>
      <c r="M66" s="180"/>
      <c r="Q66" s="180"/>
    </row>
    <row r="67" spans="1:17" s="15" customFormat="1" ht="12" x14ac:dyDescent="0.2">
      <c r="A67" s="183"/>
      <c r="B67" s="183"/>
      <c r="C67" s="183"/>
      <c r="D67" s="183"/>
      <c r="E67" s="180"/>
      <c r="F67" s="183"/>
      <c r="G67" s="180"/>
      <c r="H67" s="183"/>
      <c r="I67" s="180"/>
      <c r="J67" s="183"/>
      <c r="K67" s="180"/>
      <c r="L67" s="183"/>
      <c r="M67" s="180"/>
      <c r="Q67" s="180"/>
    </row>
    <row r="68" spans="1:17" s="15" customFormat="1" ht="12" x14ac:dyDescent="0.2">
      <c r="A68" s="183"/>
      <c r="B68" s="183"/>
      <c r="C68" s="183"/>
      <c r="D68" s="183"/>
      <c r="E68" s="180"/>
      <c r="F68" s="183"/>
      <c r="G68" s="180"/>
      <c r="H68" s="183"/>
      <c r="I68" s="180"/>
      <c r="J68" s="183"/>
      <c r="K68" s="180"/>
      <c r="L68" s="183"/>
      <c r="M68" s="180"/>
      <c r="Q68" s="180"/>
    </row>
    <row r="69" spans="1:17" s="15" customFormat="1" ht="12" x14ac:dyDescent="0.2">
      <c r="A69" s="183"/>
      <c r="B69" s="183"/>
      <c r="C69" s="183"/>
      <c r="D69" s="183"/>
      <c r="E69" s="180"/>
      <c r="F69" s="183"/>
      <c r="G69" s="180"/>
      <c r="H69" s="183"/>
      <c r="I69" s="180"/>
      <c r="J69" s="183"/>
      <c r="K69" s="180"/>
      <c r="L69" s="183"/>
      <c r="M69" s="180"/>
      <c r="Q69" s="180"/>
    </row>
    <row r="70" spans="1:17" s="15" customFormat="1" ht="12" x14ac:dyDescent="0.2">
      <c r="A70" s="183"/>
      <c r="B70" s="183"/>
      <c r="C70" s="183"/>
      <c r="D70" s="183"/>
      <c r="E70" s="180"/>
      <c r="F70" s="183"/>
      <c r="G70" s="180"/>
      <c r="H70" s="183"/>
      <c r="I70" s="180"/>
      <c r="J70" s="183"/>
      <c r="K70" s="180"/>
      <c r="L70" s="183"/>
      <c r="M70" s="180"/>
      <c r="Q70" s="180"/>
    </row>
    <row r="71" spans="1:17" s="15" customFormat="1" ht="12" x14ac:dyDescent="0.2">
      <c r="A71" s="183"/>
      <c r="B71" s="183"/>
      <c r="C71" s="183"/>
      <c r="D71" s="183"/>
      <c r="E71" s="180"/>
      <c r="F71" s="183"/>
      <c r="G71" s="180"/>
      <c r="H71" s="183"/>
      <c r="I71" s="180"/>
      <c r="J71" s="183"/>
      <c r="K71" s="180"/>
      <c r="L71" s="183"/>
      <c r="M71" s="180"/>
      <c r="Q71" s="180"/>
    </row>
    <row r="72" spans="1:17" s="15" customFormat="1" ht="12" x14ac:dyDescent="0.2">
      <c r="A72" s="183"/>
      <c r="B72" s="183"/>
      <c r="C72" s="183"/>
      <c r="D72" s="183"/>
      <c r="E72" s="180"/>
      <c r="F72" s="183"/>
      <c r="G72" s="180"/>
      <c r="H72" s="183"/>
      <c r="I72" s="180"/>
      <c r="J72" s="183"/>
      <c r="K72" s="180"/>
      <c r="L72" s="183"/>
      <c r="M72" s="180"/>
      <c r="Q72" s="180"/>
    </row>
    <row r="73" spans="1:17" s="15" customFormat="1" ht="12" x14ac:dyDescent="0.2">
      <c r="A73" s="183"/>
      <c r="B73" s="183"/>
      <c r="C73" s="183"/>
      <c r="D73" s="183"/>
      <c r="E73" s="180"/>
      <c r="F73" s="183"/>
      <c r="G73" s="180"/>
      <c r="H73" s="183"/>
      <c r="I73" s="180"/>
      <c r="J73" s="183"/>
      <c r="K73" s="180"/>
      <c r="L73" s="183"/>
      <c r="M73" s="180"/>
      <c r="Q73" s="180"/>
    </row>
    <row r="74" spans="1:17" s="15" customFormat="1" ht="12" x14ac:dyDescent="0.2">
      <c r="A74" s="183"/>
      <c r="B74" s="183"/>
      <c r="C74" s="183"/>
      <c r="D74" s="183"/>
      <c r="E74" s="180"/>
      <c r="F74" s="183"/>
      <c r="G74" s="180"/>
      <c r="H74" s="183"/>
      <c r="I74" s="180"/>
      <c r="J74" s="183"/>
      <c r="K74" s="180"/>
      <c r="L74" s="183"/>
      <c r="M74" s="180"/>
      <c r="Q74" s="180"/>
    </row>
    <row r="75" spans="1:17" s="15" customFormat="1" ht="12" x14ac:dyDescent="0.2">
      <c r="A75" s="183"/>
      <c r="B75" s="183"/>
      <c r="C75" s="183"/>
      <c r="D75" s="183"/>
      <c r="E75" s="180"/>
      <c r="F75" s="183"/>
      <c r="G75" s="180"/>
      <c r="H75" s="183"/>
      <c r="I75" s="180"/>
      <c r="J75" s="183"/>
      <c r="K75" s="180"/>
      <c r="L75" s="183"/>
      <c r="M75" s="180"/>
      <c r="Q75" s="180"/>
    </row>
    <row r="76" spans="1:17" s="15" customFormat="1" ht="12" x14ac:dyDescent="0.2">
      <c r="A76" s="183"/>
      <c r="B76" s="183"/>
      <c r="C76" s="183"/>
      <c r="D76" s="183"/>
      <c r="E76" s="180"/>
      <c r="F76" s="183"/>
      <c r="G76" s="180"/>
      <c r="H76" s="183"/>
      <c r="I76" s="180"/>
      <c r="J76" s="183"/>
      <c r="K76" s="180"/>
      <c r="L76" s="183"/>
      <c r="M76" s="180"/>
      <c r="Q76" s="180"/>
    </row>
    <row r="77" spans="1:17" s="15" customFormat="1" ht="12" x14ac:dyDescent="0.2">
      <c r="A77" s="183"/>
      <c r="B77" s="183"/>
      <c r="C77" s="183"/>
      <c r="D77" s="183"/>
      <c r="E77" s="180"/>
      <c r="F77" s="183"/>
      <c r="G77" s="180"/>
      <c r="H77" s="183"/>
      <c r="I77" s="180"/>
      <c r="J77" s="183"/>
      <c r="K77" s="180"/>
      <c r="L77" s="183"/>
      <c r="M77" s="180"/>
      <c r="Q77" s="180"/>
    </row>
    <row r="78" spans="1:17" s="15" customFormat="1" ht="12" x14ac:dyDescent="0.2">
      <c r="A78" s="183"/>
      <c r="B78" s="183"/>
      <c r="C78" s="183"/>
      <c r="D78" s="183"/>
      <c r="E78" s="180"/>
      <c r="F78" s="183"/>
      <c r="G78" s="180"/>
      <c r="H78" s="183"/>
      <c r="I78" s="180"/>
      <c r="J78" s="183"/>
      <c r="K78" s="180"/>
      <c r="L78" s="183"/>
      <c r="M78" s="180"/>
      <c r="Q78" s="180"/>
    </row>
    <row r="79" spans="1:17" s="15" customFormat="1" ht="12" x14ac:dyDescent="0.2">
      <c r="A79" s="183"/>
      <c r="B79" s="183"/>
      <c r="C79" s="183"/>
      <c r="D79" s="183"/>
      <c r="E79" s="180"/>
      <c r="F79" s="183"/>
      <c r="G79" s="180"/>
      <c r="H79" s="183"/>
      <c r="I79" s="180"/>
      <c r="J79" s="183"/>
      <c r="K79" s="180"/>
      <c r="L79" s="183"/>
      <c r="M79" s="180"/>
      <c r="Q79" s="180"/>
    </row>
    <row r="80" spans="1:17" s="15" customFormat="1" ht="12" x14ac:dyDescent="0.2">
      <c r="A80" s="183"/>
      <c r="B80" s="183"/>
      <c r="C80" s="183"/>
      <c r="D80" s="183"/>
      <c r="E80" s="180"/>
      <c r="F80" s="183"/>
      <c r="G80" s="180"/>
      <c r="H80" s="183"/>
      <c r="I80" s="180"/>
      <c r="J80" s="183"/>
      <c r="K80" s="180"/>
      <c r="L80" s="183"/>
      <c r="M80" s="180"/>
      <c r="Q80" s="180"/>
    </row>
    <row r="81" spans="1:18" s="15" customFormat="1" ht="12" x14ac:dyDescent="0.2">
      <c r="A81" s="183"/>
      <c r="B81" s="183"/>
      <c r="C81" s="183"/>
      <c r="E81" s="180"/>
      <c r="G81" s="180"/>
      <c r="H81" s="183"/>
      <c r="I81" s="180"/>
      <c r="J81" s="183"/>
      <c r="K81" s="180"/>
      <c r="L81" s="183"/>
      <c r="M81" s="180"/>
      <c r="Q81" s="180"/>
    </row>
    <row r="82" spans="1:18" s="15" customFormat="1" ht="12" x14ac:dyDescent="0.2">
      <c r="A82" s="183"/>
      <c r="B82" s="183"/>
      <c r="C82" s="183"/>
      <c r="E82" s="180"/>
      <c r="G82" s="180"/>
      <c r="H82" s="183"/>
      <c r="I82" s="180"/>
      <c r="J82" s="183"/>
      <c r="K82" s="180"/>
      <c r="L82" s="183"/>
      <c r="M82" s="180"/>
      <c r="Q82" s="180"/>
    </row>
    <row r="83" spans="1:18" s="184" customFormat="1" ht="12" x14ac:dyDescent="0.2">
      <c r="A83" s="183"/>
      <c r="B83" s="183"/>
      <c r="C83" s="183"/>
      <c r="D83" s="15"/>
      <c r="E83" s="180"/>
      <c r="F83" s="15"/>
      <c r="G83" s="180"/>
      <c r="H83" s="183"/>
      <c r="I83" s="180"/>
      <c r="J83" s="183"/>
      <c r="K83" s="180"/>
      <c r="L83" s="183"/>
      <c r="M83" s="180"/>
      <c r="N83" s="15"/>
      <c r="O83" s="15"/>
      <c r="P83" s="15"/>
      <c r="Q83" s="180"/>
      <c r="R83" s="15"/>
    </row>
    <row r="84" spans="1:18" s="15" customFormat="1" ht="12" x14ac:dyDescent="0.2">
      <c r="A84" s="183"/>
      <c r="B84" s="184"/>
      <c r="C84" s="184"/>
      <c r="E84" s="180"/>
      <c r="G84" s="180"/>
      <c r="H84" s="183"/>
      <c r="I84" s="180"/>
      <c r="J84" s="183"/>
      <c r="K84" s="180"/>
      <c r="L84" s="183"/>
      <c r="M84" s="180"/>
      <c r="Q84" s="180"/>
      <c r="R84" s="184"/>
    </row>
    <row r="85" spans="1:18" s="15" customFormat="1" ht="12" x14ac:dyDescent="0.2">
      <c r="A85" s="183"/>
      <c r="C85" s="184"/>
      <c r="E85" s="180"/>
      <c r="G85" s="180"/>
      <c r="H85" s="183"/>
      <c r="I85" s="180"/>
      <c r="J85" s="183"/>
      <c r="K85" s="180"/>
      <c r="L85" s="183"/>
      <c r="M85" s="180"/>
      <c r="Q85" s="180"/>
    </row>
    <row r="86" spans="1:18" s="15" customFormat="1" ht="12" x14ac:dyDescent="0.2">
      <c r="A86" s="183"/>
      <c r="C86" s="184"/>
      <c r="E86" s="180"/>
      <c r="G86" s="180"/>
      <c r="H86" s="183"/>
      <c r="I86" s="180"/>
      <c r="J86" s="183"/>
      <c r="K86" s="180"/>
      <c r="L86" s="183"/>
      <c r="M86" s="180"/>
      <c r="Q86" s="180"/>
    </row>
    <row r="87" spans="1:18" s="15" customFormat="1" ht="12" x14ac:dyDescent="0.2">
      <c r="A87" s="183"/>
      <c r="C87" s="184"/>
      <c r="E87" s="180"/>
      <c r="G87" s="180"/>
      <c r="H87" s="183"/>
      <c r="I87" s="180"/>
      <c r="J87" s="183"/>
      <c r="K87" s="180"/>
      <c r="L87" s="183"/>
      <c r="M87" s="180"/>
      <c r="Q87" s="180"/>
    </row>
    <row r="88" spans="1:18" s="15" customFormat="1" ht="12" x14ac:dyDescent="0.2">
      <c r="A88" s="183"/>
      <c r="C88" s="184"/>
      <c r="E88" s="180"/>
      <c r="G88" s="180"/>
      <c r="H88" s="183"/>
      <c r="I88" s="180"/>
      <c r="J88" s="183"/>
      <c r="K88" s="180"/>
      <c r="L88" s="183"/>
      <c r="M88" s="180"/>
      <c r="Q88" s="180"/>
    </row>
    <row r="89" spans="1:18" s="15" customFormat="1" ht="12" x14ac:dyDescent="0.2">
      <c r="A89" s="183"/>
      <c r="C89" s="184"/>
      <c r="E89" s="180"/>
      <c r="G89" s="180"/>
      <c r="H89" s="183"/>
      <c r="I89" s="180"/>
      <c r="J89" s="183"/>
      <c r="K89" s="180"/>
      <c r="L89" s="183"/>
      <c r="M89" s="180"/>
      <c r="Q89" s="180"/>
    </row>
    <row r="90" spans="1:18" s="15" customFormat="1" ht="12" x14ac:dyDescent="0.2">
      <c r="A90" s="183"/>
      <c r="C90" s="184"/>
      <c r="E90" s="180"/>
      <c r="G90" s="180"/>
      <c r="H90" s="183"/>
      <c r="I90" s="180"/>
      <c r="J90" s="183"/>
      <c r="K90" s="180"/>
      <c r="L90" s="183"/>
      <c r="M90" s="180"/>
      <c r="Q90" s="180"/>
    </row>
    <row r="91" spans="1:18" s="15" customFormat="1" ht="12" x14ac:dyDescent="0.2"/>
    <row r="92" spans="1:18" s="15" customFormat="1" ht="12" x14ac:dyDescent="0.2"/>
    <row r="93" spans="1:18" s="15" customFormat="1" ht="12" x14ac:dyDescent="0.2"/>
    <row r="94" spans="1:18" s="15" customFormat="1" ht="12" x14ac:dyDescent="0.2"/>
    <row r="95" spans="1:18" s="15" customFormat="1" ht="12" x14ac:dyDescent="0.2"/>
    <row r="96" spans="1:18" s="15" customFormat="1" ht="12" x14ac:dyDescent="0.2"/>
    <row r="97" s="15" customFormat="1" ht="12" x14ac:dyDescent="0.2"/>
    <row r="134" spans="1:2" x14ac:dyDescent="0.2">
      <c r="A134" s="3"/>
      <c r="B134" s="1493"/>
    </row>
  </sheetData>
  <mergeCells count="14">
    <mergeCell ref="A3:A4"/>
    <mergeCell ref="D3:M3"/>
    <mergeCell ref="D4:E4"/>
    <mergeCell ref="F4:G4"/>
    <mergeCell ref="H4:I4"/>
    <mergeCell ref="J4:K4"/>
    <mergeCell ref="L4:M4"/>
    <mergeCell ref="L60:M60"/>
    <mergeCell ref="N60:Q60"/>
    <mergeCell ref="B3:C4"/>
    <mergeCell ref="D60:E60"/>
    <mergeCell ref="F60:G60"/>
    <mergeCell ref="H60:I60"/>
    <mergeCell ref="J60:K60"/>
  </mergeCells>
  <hyperlinks>
    <hyperlink ref="P1" location="Inhalt!B18" display="zurück"/>
  </hyperlinks>
  <printOptions gridLinesSet="0"/>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2024</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34"/>
  <sheetViews>
    <sheetView showGridLines="0" zoomScaleNormal="100" workbookViewId="0"/>
  </sheetViews>
  <sheetFormatPr baseColWidth="10" defaultColWidth="11.42578125" defaultRowHeight="12" x14ac:dyDescent="0.2"/>
  <cols>
    <col min="1" max="1" width="8.7109375" style="15" customWidth="1"/>
    <col min="2" max="8" width="9.7109375" style="15" customWidth="1"/>
    <col min="9" max="9" width="10.28515625" style="15" customWidth="1"/>
    <col min="10" max="10" width="2.28515625" style="15" customWidth="1"/>
    <col min="11" max="11" width="10.42578125" style="15" customWidth="1"/>
    <col min="12" max="12" width="5.85546875" style="15" bestFit="1" customWidth="1"/>
    <col min="13" max="13" width="10.85546875" style="15" customWidth="1"/>
    <col min="14" max="14" width="7.7109375" style="15" customWidth="1"/>
    <col min="15" max="16" width="7.85546875" style="15" bestFit="1" customWidth="1"/>
    <col min="17" max="17" width="6.140625" style="15" bestFit="1" customWidth="1"/>
    <col min="18" max="19" width="7.85546875" style="15" bestFit="1" customWidth="1"/>
    <col min="20" max="20" width="6.140625" style="15" bestFit="1" customWidth="1"/>
    <col min="21" max="21" width="5.7109375" style="15" bestFit="1" customWidth="1"/>
    <col min="22" max="22" width="6.7109375" style="15" customWidth="1"/>
    <col min="23" max="23" width="7" style="15" customWidth="1"/>
    <col min="24" max="24" width="7.5703125" style="15" customWidth="1"/>
    <col min="25" max="25" width="8.28515625" style="15" customWidth="1"/>
    <col min="26" max="16384" width="11.42578125" style="15"/>
  </cols>
  <sheetData>
    <row r="1" spans="1:26" ht="12.75" customHeight="1" x14ac:dyDescent="0.2">
      <c r="A1" s="1100" t="s">
        <v>1665</v>
      </c>
      <c r="K1" s="21" t="s">
        <v>1497</v>
      </c>
    </row>
    <row r="2" spans="1:26" ht="12.75" customHeight="1" x14ac:dyDescent="0.2"/>
    <row r="3" spans="1:26" ht="12.75" customHeight="1" x14ac:dyDescent="0.2">
      <c r="A3" s="1623" t="s">
        <v>201</v>
      </c>
      <c r="B3" s="1628" t="s">
        <v>276</v>
      </c>
      <c r="C3" s="1626"/>
      <c r="D3" s="1626"/>
      <c r="E3" s="1626"/>
      <c r="F3" s="1626"/>
      <c r="G3" s="1626"/>
      <c r="H3" s="1626"/>
      <c r="I3" s="1627"/>
    </row>
    <row r="4" spans="1:26" ht="12.75" customHeight="1" x14ac:dyDescent="0.2">
      <c r="A4" s="1632"/>
      <c r="B4" s="1634" t="s">
        <v>105</v>
      </c>
      <c r="C4" s="1637" t="s">
        <v>1461</v>
      </c>
      <c r="D4" s="1629" t="s">
        <v>106</v>
      </c>
      <c r="E4" s="1630"/>
      <c r="F4" s="1630"/>
      <c r="G4" s="1630"/>
      <c r="H4" s="1630"/>
      <c r="I4" s="1631"/>
    </row>
    <row r="5" spans="1:26" ht="12.75" customHeight="1" x14ac:dyDescent="0.25">
      <c r="A5" s="1632"/>
      <c r="B5" s="1635"/>
      <c r="C5" s="1638"/>
      <c r="D5" s="1642" t="s">
        <v>1462</v>
      </c>
      <c r="E5" s="1643"/>
      <c r="F5" s="1644"/>
      <c r="G5" s="1645" t="s">
        <v>1463</v>
      </c>
      <c r="H5" s="1643"/>
      <c r="I5" s="1644"/>
    </row>
    <row r="6" spans="1:26" ht="12.75" customHeight="1" x14ac:dyDescent="0.2">
      <c r="A6" s="1632"/>
      <c r="B6" s="1635"/>
      <c r="C6" s="1638"/>
      <c r="D6" s="1640" t="s">
        <v>105</v>
      </c>
      <c r="E6" s="1625" t="s">
        <v>106</v>
      </c>
      <c r="F6" s="1627"/>
      <c r="G6" s="1640" t="s">
        <v>105</v>
      </c>
      <c r="H6" s="1625" t="s">
        <v>106</v>
      </c>
      <c r="I6" s="1627"/>
      <c r="K6" s="208"/>
      <c r="L6" s="208"/>
      <c r="M6" s="208"/>
      <c r="N6" s="208"/>
      <c r="O6" s="208"/>
      <c r="P6" s="208"/>
      <c r="Q6" s="208"/>
      <c r="R6" s="208"/>
      <c r="S6" s="208"/>
      <c r="T6" s="208"/>
      <c r="U6" s="208"/>
      <c r="V6" s="208"/>
      <c r="W6" s="208"/>
      <c r="X6" s="208"/>
      <c r="Y6" s="208"/>
    </row>
    <row r="7" spans="1:26" ht="12.75" customHeight="1" x14ac:dyDescent="0.25">
      <c r="A7" s="1633"/>
      <c r="B7" s="1636"/>
      <c r="C7" s="1639"/>
      <c r="D7" s="1641"/>
      <c r="E7" s="1074" t="s">
        <v>277</v>
      </c>
      <c r="F7" s="1075" t="s">
        <v>95</v>
      </c>
      <c r="G7" s="1641"/>
      <c r="H7" s="1075" t="s">
        <v>277</v>
      </c>
      <c r="I7" s="1075" t="s">
        <v>95</v>
      </c>
      <c r="K7" s="209"/>
      <c r="L7" s="210"/>
      <c r="M7" s="210"/>
      <c r="N7" s="210"/>
      <c r="O7" s="210"/>
      <c r="P7" s="210"/>
      <c r="Q7" s="210"/>
      <c r="R7" s="210"/>
      <c r="S7" s="210"/>
      <c r="T7" s="210"/>
      <c r="U7" s="211"/>
      <c r="V7" s="212"/>
      <c r="W7" s="212"/>
      <c r="X7" s="211"/>
      <c r="Y7" s="211"/>
    </row>
    <row r="8" spans="1:26" s="197" customFormat="1" ht="18" customHeight="1" x14ac:dyDescent="0.25">
      <c r="A8" s="194" t="s">
        <v>246</v>
      </c>
      <c r="B8" s="195">
        <v>39</v>
      </c>
      <c r="C8" s="195">
        <v>31.7</v>
      </c>
      <c r="D8" s="196">
        <v>41.6</v>
      </c>
      <c r="E8" s="196">
        <v>41.693148648544003</v>
      </c>
      <c r="F8" s="196">
        <v>32.6</v>
      </c>
      <c r="G8" s="195">
        <v>36.1</v>
      </c>
      <c r="H8" s="195">
        <v>36.211718788575197</v>
      </c>
      <c r="I8" s="195">
        <v>31.3</v>
      </c>
      <c r="K8" s="213"/>
      <c r="L8" s="214"/>
      <c r="M8" s="214"/>
      <c r="N8" s="214"/>
      <c r="O8" s="214"/>
      <c r="P8" s="215"/>
      <c r="Q8" s="215"/>
      <c r="R8" s="214"/>
      <c r="S8" s="215"/>
      <c r="T8" s="215"/>
      <c r="U8" s="214"/>
      <c r="V8" s="216"/>
      <c r="W8" s="216"/>
      <c r="X8" s="217"/>
      <c r="Y8" s="217"/>
    </row>
    <row r="9" spans="1:26" ht="12.75" customHeight="1" x14ac:dyDescent="0.25">
      <c r="A9" s="198" t="s">
        <v>247</v>
      </c>
      <c r="B9" s="199">
        <v>39.299999999999997</v>
      </c>
      <c r="C9" s="199">
        <v>31.9</v>
      </c>
      <c r="D9" s="200">
        <v>41.9</v>
      </c>
      <c r="E9" s="200">
        <v>41.981208203911898</v>
      </c>
      <c r="F9" s="200">
        <v>32.9</v>
      </c>
      <c r="G9" s="199">
        <v>36.5</v>
      </c>
      <c r="H9" s="199">
        <v>36.582889980912199</v>
      </c>
      <c r="I9" s="199">
        <v>31.4</v>
      </c>
      <c r="K9" s="213"/>
      <c r="L9" s="214"/>
      <c r="M9" s="214"/>
      <c r="N9" s="214"/>
      <c r="O9" s="214"/>
      <c r="P9" s="215"/>
      <c r="Q9" s="215"/>
      <c r="R9" s="214"/>
      <c r="S9" s="215"/>
      <c r="T9" s="215"/>
      <c r="U9" s="214"/>
      <c r="V9" s="216"/>
      <c r="W9" s="216"/>
      <c r="X9" s="217"/>
      <c r="Y9" s="217"/>
      <c r="Z9" s="197"/>
    </row>
    <row r="10" spans="1:26" ht="12.75" customHeight="1" x14ac:dyDescent="0.25">
      <c r="A10" s="198" t="s">
        <v>248</v>
      </c>
      <c r="B10" s="199">
        <v>39.700000000000003</v>
      </c>
      <c r="C10" s="199">
        <v>32</v>
      </c>
      <c r="D10" s="200">
        <v>42.2</v>
      </c>
      <c r="E10" s="200">
        <v>42.321723238841301</v>
      </c>
      <c r="F10" s="200">
        <v>31.7</v>
      </c>
      <c r="G10" s="199">
        <v>36.9</v>
      </c>
      <c r="H10" s="199">
        <v>37.001609519675903</v>
      </c>
      <c r="I10" s="199">
        <v>32.1</v>
      </c>
      <c r="K10" s="213"/>
      <c r="L10" s="214"/>
      <c r="M10" s="214"/>
      <c r="N10" s="214"/>
      <c r="O10" s="214"/>
      <c r="P10" s="215"/>
      <c r="Q10" s="215"/>
      <c r="R10" s="214"/>
      <c r="S10" s="215"/>
      <c r="T10" s="215"/>
      <c r="U10" s="214"/>
      <c r="V10" s="216"/>
      <c r="W10" s="216"/>
      <c r="X10" s="217"/>
      <c r="Y10" s="217"/>
      <c r="Z10" s="197"/>
    </row>
    <row r="11" spans="1:26" ht="12.75" customHeight="1" x14ac:dyDescent="0.25">
      <c r="A11" s="198" t="s">
        <v>249</v>
      </c>
      <c r="B11" s="199">
        <v>40.1</v>
      </c>
      <c r="C11" s="199">
        <v>31.7</v>
      </c>
      <c r="D11" s="200">
        <v>42.6</v>
      </c>
      <c r="E11" s="200">
        <v>42.694015718968302</v>
      </c>
      <c r="F11" s="200">
        <v>30.4</v>
      </c>
      <c r="G11" s="199">
        <v>37.299999999999997</v>
      </c>
      <c r="H11" s="199">
        <v>37.444870408895603</v>
      </c>
      <c r="I11" s="199">
        <v>32.299999999999997</v>
      </c>
      <c r="K11" s="213"/>
      <c r="L11" s="214"/>
      <c r="M11" s="214"/>
      <c r="N11" s="214"/>
      <c r="O11" s="214"/>
      <c r="P11" s="215"/>
      <c r="Q11" s="215"/>
      <c r="R11" s="214"/>
      <c r="S11" s="215"/>
      <c r="T11" s="215"/>
      <c r="U11" s="214"/>
      <c r="V11" s="216"/>
      <c r="W11" s="216"/>
      <c r="X11" s="217"/>
      <c r="Y11" s="217"/>
      <c r="Z11" s="197"/>
    </row>
    <row r="12" spans="1:26" ht="12.75" customHeight="1" x14ac:dyDescent="0.25">
      <c r="A12" s="198" t="s">
        <v>250</v>
      </c>
      <c r="B12" s="199">
        <v>40.5</v>
      </c>
      <c r="C12" s="199">
        <v>32.6</v>
      </c>
      <c r="D12" s="200">
        <v>43</v>
      </c>
      <c r="E12" s="200">
        <v>43.1579679346221</v>
      </c>
      <c r="F12" s="200">
        <v>29.9</v>
      </c>
      <c r="G12" s="199">
        <v>37.799999999999997</v>
      </c>
      <c r="H12" s="199">
        <v>37.965691195314797</v>
      </c>
      <c r="I12" s="199">
        <v>33.4</v>
      </c>
      <c r="K12" s="213"/>
      <c r="L12" s="214"/>
      <c r="M12" s="214"/>
      <c r="N12" s="214"/>
      <c r="O12" s="214"/>
      <c r="P12" s="215"/>
      <c r="Q12" s="215"/>
      <c r="R12" s="214"/>
      <c r="S12" s="215"/>
      <c r="T12" s="215"/>
      <c r="U12" s="214"/>
      <c r="V12" s="216"/>
      <c r="W12" s="216"/>
      <c r="X12" s="217"/>
      <c r="Y12" s="217"/>
      <c r="Z12" s="197"/>
    </row>
    <row r="13" spans="1:26" ht="18" customHeight="1" x14ac:dyDescent="0.25">
      <c r="A13" s="198" t="s">
        <v>251</v>
      </c>
      <c r="B13" s="199">
        <v>40.9</v>
      </c>
      <c r="C13" s="199">
        <v>32.799999999999997</v>
      </c>
      <c r="D13" s="200">
        <v>43.4</v>
      </c>
      <c r="E13" s="200">
        <v>43.574237360449402</v>
      </c>
      <c r="F13" s="200">
        <v>29.7</v>
      </c>
      <c r="G13" s="199">
        <v>38.200000000000003</v>
      </c>
      <c r="H13" s="199">
        <v>38.440503840505301</v>
      </c>
      <c r="I13" s="199">
        <v>33.799999999999997</v>
      </c>
      <c r="K13" s="213"/>
      <c r="L13" s="214"/>
      <c r="M13" s="214"/>
      <c r="N13" s="214"/>
      <c r="O13" s="214"/>
      <c r="P13" s="215"/>
      <c r="Q13" s="215"/>
      <c r="R13" s="214"/>
      <c r="S13" s="215"/>
      <c r="T13" s="215"/>
      <c r="U13" s="214"/>
      <c r="V13" s="216"/>
      <c r="W13" s="216"/>
      <c r="X13" s="217"/>
      <c r="Y13" s="217"/>
      <c r="Z13" s="197"/>
    </row>
    <row r="14" spans="1:26" ht="12.75" customHeight="1" x14ac:dyDescent="0.25">
      <c r="A14" s="198" t="s">
        <v>252</v>
      </c>
      <c r="B14" s="199">
        <v>41.4</v>
      </c>
      <c r="C14" s="199">
        <v>32.5</v>
      </c>
      <c r="D14" s="200">
        <v>43.8</v>
      </c>
      <c r="E14" s="200">
        <v>44.021678805317698</v>
      </c>
      <c r="F14" s="200">
        <v>29.8</v>
      </c>
      <c r="G14" s="199">
        <v>38.700000000000003</v>
      </c>
      <c r="H14" s="199">
        <v>38.929674238522999</v>
      </c>
      <c r="I14" s="199">
        <v>33.4</v>
      </c>
      <c r="K14" s="213"/>
      <c r="L14" s="214"/>
      <c r="M14" s="214"/>
      <c r="N14" s="214"/>
      <c r="O14" s="214"/>
      <c r="P14" s="215"/>
      <c r="Q14" s="215"/>
      <c r="R14" s="214"/>
      <c r="S14" s="215"/>
      <c r="T14" s="215"/>
      <c r="U14" s="214"/>
      <c r="V14" s="216"/>
      <c r="W14" s="216"/>
      <c r="X14" s="217"/>
      <c r="Y14" s="217"/>
      <c r="Z14" s="197"/>
    </row>
    <row r="15" spans="1:26" ht="12.75" customHeight="1" x14ac:dyDescent="0.25">
      <c r="A15" s="198" t="s">
        <v>253</v>
      </c>
      <c r="B15" s="199">
        <v>41.8</v>
      </c>
      <c r="C15" s="199">
        <v>32</v>
      </c>
      <c r="D15" s="200">
        <v>44.2</v>
      </c>
      <c r="E15" s="200">
        <v>44.454938253018497</v>
      </c>
      <c r="F15" s="200">
        <v>29.6</v>
      </c>
      <c r="G15" s="199">
        <v>39.1</v>
      </c>
      <c r="H15" s="199">
        <v>39.388487969219597</v>
      </c>
      <c r="I15" s="199">
        <v>33</v>
      </c>
      <c r="K15" s="213"/>
      <c r="L15" s="214"/>
      <c r="M15" s="214"/>
      <c r="N15" s="214"/>
      <c r="O15" s="214"/>
      <c r="P15" s="215"/>
      <c r="Q15" s="215"/>
      <c r="R15" s="214"/>
      <c r="S15" s="215"/>
      <c r="T15" s="215"/>
      <c r="U15" s="214"/>
      <c r="V15" s="216"/>
      <c r="W15" s="216"/>
      <c r="X15" s="217"/>
      <c r="Y15" s="217"/>
      <c r="Z15" s="197"/>
    </row>
    <row r="16" spans="1:26" ht="12.75" customHeight="1" x14ac:dyDescent="0.25">
      <c r="A16" s="198" t="s">
        <v>254</v>
      </c>
      <c r="B16" s="199">
        <v>42.2</v>
      </c>
      <c r="C16" s="199">
        <v>31.7</v>
      </c>
      <c r="D16" s="200">
        <v>44.6</v>
      </c>
      <c r="E16" s="200">
        <v>45.1</v>
      </c>
      <c r="F16" s="200">
        <v>30</v>
      </c>
      <c r="G16" s="199">
        <v>39.6</v>
      </c>
      <c r="H16" s="199">
        <v>40.1</v>
      </c>
      <c r="I16" s="199">
        <v>32.5</v>
      </c>
      <c r="K16" s="213"/>
      <c r="L16" s="214"/>
      <c r="M16" s="214"/>
      <c r="N16" s="214"/>
      <c r="O16" s="214"/>
      <c r="P16" s="215"/>
      <c r="Q16" s="215"/>
      <c r="R16" s="214"/>
      <c r="S16" s="215"/>
      <c r="T16" s="215"/>
      <c r="U16" s="214"/>
      <c r="V16" s="216"/>
      <c r="W16" s="216"/>
      <c r="X16" s="217"/>
      <c r="Y16" s="217"/>
      <c r="Z16" s="197"/>
    </row>
    <row r="17" spans="1:26" ht="12.75" customHeight="1" x14ac:dyDescent="0.25">
      <c r="A17" s="198" t="s">
        <v>255</v>
      </c>
      <c r="B17" s="199">
        <v>42.4</v>
      </c>
      <c r="C17" s="199">
        <v>31.8</v>
      </c>
      <c r="D17" s="200">
        <v>44.7</v>
      </c>
      <c r="E17" s="200">
        <v>44.938843264022402</v>
      </c>
      <c r="F17" s="200">
        <v>30.1</v>
      </c>
      <c r="G17" s="199">
        <v>39.9</v>
      </c>
      <c r="H17" s="199">
        <v>40.1430719365339</v>
      </c>
      <c r="I17" s="199">
        <v>32.700000000000003</v>
      </c>
      <c r="K17" s="213"/>
      <c r="L17" s="214"/>
      <c r="M17" s="214"/>
      <c r="N17" s="214"/>
      <c r="O17" s="214"/>
      <c r="P17" s="215"/>
      <c r="Q17" s="215"/>
      <c r="R17" s="214"/>
      <c r="S17" s="215"/>
      <c r="T17" s="215"/>
      <c r="U17" s="214"/>
      <c r="V17" s="216"/>
      <c r="W17" s="216"/>
      <c r="X17" s="217"/>
      <c r="Y17" s="217"/>
      <c r="Z17" s="197"/>
    </row>
    <row r="18" spans="1:26" ht="18" customHeight="1" x14ac:dyDescent="0.25">
      <c r="A18" s="198" t="s">
        <v>256</v>
      </c>
      <c r="B18" s="199">
        <v>42.5</v>
      </c>
      <c r="C18" s="199">
        <v>31.7</v>
      </c>
      <c r="D18" s="200">
        <v>44.7</v>
      </c>
      <c r="E18" s="200">
        <v>45.043058011107199</v>
      </c>
      <c r="F18" s="200">
        <v>30.4</v>
      </c>
      <c r="G18" s="199">
        <v>40.1</v>
      </c>
      <c r="H18" s="199">
        <v>40.381785162075403</v>
      </c>
      <c r="I18" s="199">
        <v>32.5</v>
      </c>
      <c r="K18" s="213"/>
      <c r="L18" s="214"/>
      <c r="M18" s="214"/>
      <c r="N18" s="214"/>
      <c r="O18" s="214"/>
      <c r="P18" s="215"/>
      <c r="Q18" s="215"/>
      <c r="R18" s="214"/>
      <c r="S18" s="215"/>
      <c r="T18" s="215"/>
      <c r="U18" s="214"/>
      <c r="V18" s="216"/>
      <c r="W18" s="216"/>
      <c r="X18" s="217"/>
      <c r="Y18" s="217"/>
      <c r="Z18" s="197"/>
    </row>
    <row r="19" spans="1:26" ht="12.75" customHeight="1" x14ac:dyDescent="0.25">
      <c r="A19" s="198" t="s">
        <v>257</v>
      </c>
      <c r="B19" s="199">
        <v>42.7</v>
      </c>
      <c r="C19" s="199">
        <v>31.6</v>
      </c>
      <c r="D19" s="200">
        <v>44.9</v>
      </c>
      <c r="E19" s="200">
        <v>45.257595213774998</v>
      </c>
      <c r="F19" s="200">
        <v>30.4</v>
      </c>
      <c r="G19" s="199">
        <v>40.4</v>
      </c>
      <c r="H19" s="199">
        <v>40.699582811084802</v>
      </c>
      <c r="I19" s="199">
        <v>32.299999999999997</v>
      </c>
      <c r="K19" s="213"/>
      <c r="L19" s="214"/>
      <c r="M19" s="214"/>
      <c r="N19" s="214"/>
      <c r="O19" s="214"/>
      <c r="P19" s="215"/>
      <c r="Q19" s="215"/>
      <c r="R19" s="214"/>
      <c r="S19" s="215"/>
      <c r="T19" s="215"/>
      <c r="U19" s="214"/>
      <c r="V19" s="216"/>
      <c r="W19" s="216"/>
      <c r="X19" s="217"/>
      <c r="Y19" s="217"/>
      <c r="Z19" s="197"/>
    </row>
    <row r="20" spans="1:26" ht="12.75" customHeight="1" x14ac:dyDescent="0.25">
      <c r="A20" s="198" t="s">
        <v>258</v>
      </c>
      <c r="B20" s="199">
        <v>42.918271439000002</v>
      </c>
      <c r="C20" s="199">
        <v>31.5</v>
      </c>
      <c r="D20" s="200">
        <v>45.03084068892155</v>
      </c>
      <c r="E20" s="200">
        <v>45.441414208891402</v>
      </c>
      <c r="F20" s="200">
        <v>30.5</v>
      </c>
      <c r="G20" s="199">
        <v>40.64047506478952</v>
      </c>
      <c r="H20" s="199">
        <v>41.004894038586201</v>
      </c>
      <c r="I20" s="199">
        <v>32.1</v>
      </c>
      <c r="K20" s="213"/>
      <c r="L20" s="214"/>
      <c r="M20" s="214"/>
      <c r="N20" s="214"/>
      <c r="O20" s="214"/>
      <c r="P20" s="215"/>
      <c r="Q20" s="215"/>
      <c r="R20" s="214"/>
      <c r="S20" s="215"/>
      <c r="T20" s="215"/>
      <c r="U20" s="214"/>
      <c r="V20" s="216"/>
      <c r="W20" s="216"/>
      <c r="X20" s="217"/>
      <c r="Y20" s="217"/>
      <c r="Z20" s="197"/>
    </row>
    <row r="21" spans="1:26" ht="12.75" customHeight="1" x14ac:dyDescent="0.25">
      <c r="A21" s="198" t="s">
        <v>259</v>
      </c>
      <c r="B21" s="199">
        <v>43.051383535746659</v>
      </c>
      <c r="C21" s="199">
        <v>31.7</v>
      </c>
      <c r="D21" s="200">
        <v>45.099286308932051</v>
      </c>
      <c r="E21" s="200">
        <v>45.5522400817229</v>
      </c>
      <c r="F21" s="200">
        <v>30.8</v>
      </c>
      <c r="G21" s="199">
        <v>40.850124018817844</v>
      </c>
      <c r="H21" s="199">
        <v>41.230457205377</v>
      </c>
      <c r="I21" s="199">
        <v>32.4</v>
      </c>
      <c r="K21" s="213"/>
      <c r="L21" s="214"/>
      <c r="M21" s="214"/>
      <c r="N21" s="214"/>
      <c r="O21" s="214"/>
      <c r="P21" s="215"/>
      <c r="Q21" s="215"/>
      <c r="R21" s="214"/>
      <c r="S21" s="215"/>
      <c r="T21" s="215"/>
      <c r="U21" s="214"/>
      <c r="V21" s="216"/>
      <c r="W21" s="216"/>
      <c r="X21" s="217"/>
      <c r="Y21" s="217"/>
      <c r="Z21" s="197"/>
    </row>
    <row r="22" spans="1:26" ht="12.75" customHeight="1" x14ac:dyDescent="0.25">
      <c r="A22" s="198" t="s">
        <v>260</v>
      </c>
      <c r="B22" s="199">
        <v>43.177004332000003</v>
      </c>
      <c r="C22" s="199">
        <v>32</v>
      </c>
      <c r="D22" s="200">
        <v>45.170971066063409</v>
      </c>
      <c r="E22" s="200">
        <v>45.647075716711598</v>
      </c>
      <c r="F22" s="200">
        <v>31.2</v>
      </c>
      <c r="G22" s="199">
        <v>41.041098400734739</v>
      </c>
      <c r="H22" s="199">
        <v>41.421836904842401</v>
      </c>
      <c r="I22" s="199">
        <v>32.6</v>
      </c>
      <c r="K22" s="213"/>
      <c r="L22" s="214"/>
      <c r="M22" s="214"/>
      <c r="N22" s="214"/>
      <c r="O22" s="214"/>
      <c r="P22" s="215"/>
      <c r="Q22" s="215"/>
      <c r="R22" s="214"/>
      <c r="S22" s="215"/>
      <c r="T22" s="215"/>
      <c r="U22" s="214"/>
      <c r="V22" s="216"/>
      <c r="W22" s="216"/>
      <c r="X22" s="217"/>
      <c r="Y22" s="217"/>
      <c r="Z22" s="197"/>
    </row>
    <row r="23" spans="1:26" ht="18" customHeight="1" x14ac:dyDescent="0.25">
      <c r="A23" s="198" t="s">
        <v>261</v>
      </c>
      <c r="B23" s="199">
        <v>43.139740639999999</v>
      </c>
      <c r="C23" s="199">
        <v>32.299999999999997</v>
      </c>
      <c r="D23" s="200">
        <v>45.093438553076027</v>
      </c>
      <c r="E23" s="200">
        <v>45.575604219962003</v>
      </c>
      <c r="F23" s="200">
        <v>31.5</v>
      </c>
      <c r="G23" s="199">
        <v>41.057688720044773</v>
      </c>
      <c r="H23" s="199">
        <v>41.429605312739703</v>
      </c>
      <c r="I23" s="199">
        <v>32.9</v>
      </c>
      <c r="K23" s="213"/>
      <c r="L23" s="214"/>
      <c r="M23" s="214"/>
      <c r="N23" s="214"/>
      <c r="O23" s="214"/>
      <c r="P23" s="215"/>
      <c r="Q23" s="215"/>
      <c r="R23" s="214"/>
      <c r="S23" s="215"/>
      <c r="T23" s="215"/>
      <c r="U23" s="214"/>
      <c r="V23" s="216"/>
      <c r="W23" s="216"/>
      <c r="X23" s="217"/>
      <c r="Y23" s="217"/>
      <c r="Z23" s="197"/>
    </row>
    <row r="24" spans="1:26" ht="12.75" customHeight="1" x14ac:dyDescent="0.25">
      <c r="A24" s="198" t="s">
        <v>262</v>
      </c>
      <c r="B24" s="199">
        <v>43.084730297</v>
      </c>
      <c r="C24" s="199">
        <v>32.374926911999999</v>
      </c>
      <c r="D24" s="200">
        <v>45.007745178295309</v>
      </c>
      <c r="E24" s="200">
        <v>45.434953607870803</v>
      </c>
      <c r="F24" s="200">
        <v>31.64851485148515</v>
      </c>
      <c r="G24" s="199">
        <v>41.037652288858389</v>
      </c>
      <c r="H24" s="199">
        <v>41.424538637104703</v>
      </c>
      <c r="I24" s="199">
        <v>32.984649980445838</v>
      </c>
      <c r="K24" s="213"/>
      <c r="L24" s="214"/>
      <c r="M24" s="214"/>
      <c r="N24" s="214"/>
      <c r="O24" s="214"/>
      <c r="P24" s="215"/>
      <c r="Q24" s="215"/>
      <c r="R24" s="214"/>
      <c r="S24" s="215"/>
      <c r="T24" s="215"/>
      <c r="U24" s="214"/>
      <c r="V24" s="216"/>
      <c r="W24" s="216"/>
      <c r="X24" s="217"/>
      <c r="Y24" s="217"/>
      <c r="Z24" s="197"/>
    </row>
    <row r="25" spans="1:26" ht="12.75" customHeight="1" x14ac:dyDescent="0.25">
      <c r="A25" s="198" t="s">
        <v>263</v>
      </c>
      <c r="B25" s="199">
        <v>43.081464989091799</v>
      </c>
      <c r="C25" s="199">
        <v>32.890614838161</v>
      </c>
      <c r="D25" s="200">
        <v>44.898303607738299</v>
      </c>
      <c r="E25" s="200">
        <v>45.382258596155502</v>
      </c>
      <c r="F25" s="200">
        <v>32.118830272794796</v>
      </c>
      <c r="G25" s="199">
        <v>41.156720827178702</v>
      </c>
      <c r="H25" s="199">
        <v>41.500210163326898</v>
      </c>
      <c r="I25" s="199">
        <v>33.578633610900802</v>
      </c>
      <c r="K25" s="213"/>
      <c r="L25" s="214"/>
      <c r="M25" s="214"/>
      <c r="N25" s="214"/>
      <c r="O25" s="214"/>
      <c r="P25" s="215"/>
      <c r="Q25" s="215"/>
      <c r="R25" s="214"/>
      <c r="S25" s="215"/>
      <c r="T25" s="215"/>
      <c r="U25" s="214"/>
      <c r="V25" s="216"/>
      <c r="W25" s="216"/>
      <c r="X25" s="217"/>
      <c r="Y25" s="217"/>
      <c r="Z25" s="197"/>
    </row>
    <row r="26" spans="1:26" ht="12.75" customHeight="1" x14ac:dyDescent="0.25">
      <c r="A26" s="198" t="s">
        <v>264</v>
      </c>
      <c r="B26" s="199">
        <v>43.102939434851599</v>
      </c>
      <c r="C26" s="199">
        <v>33.365314300024998</v>
      </c>
      <c r="D26" s="200">
        <v>44.866547112438639</v>
      </c>
      <c r="E26" s="199">
        <v>45.325276719650589</v>
      </c>
      <c r="F26" s="199">
        <v>32.668222316504028</v>
      </c>
      <c r="G26" s="199">
        <v>41.241755410860257</v>
      </c>
      <c r="H26" s="199">
        <v>41.565634562083083</v>
      </c>
      <c r="I26" s="199">
        <v>33.989038625794819</v>
      </c>
      <c r="K26" s="213"/>
      <c r="L26" s="214"/>
      <c r="M26" s="214"/>
      <c r="N26" s="214"/>
      <c r="O26" s="214"/>
      <c r="P26" s="215"/>
      <c r="Q26" s="215"/>
      <c r="R26" s="214"/>
      <c r="S26" s="215"/>
      <c r="T26" s="215"/>
      <c r="U26" s="214"/>
      <c r="V26" s="216"/>
      <c r="W26" s="216"/>
      <c r="X26" s="217"/>
      <c r="Y26" s="217"/>
      <c r="Z26" s="197"/>
    </row>
    <row r="27" spans="1:26" ht="12.75" customHeight="1" x14ac:dyDescent="0.25">
      <c r="A27" s="198" t="s">
        <v>265</v>
      </c>
      <c r="B27" s="199">
        <v>43.100700789219353</v>
      </c>
      <c r="C27" s="199">
        <v>33.844983202126059</v>
      </c>
      <c r="D27" s="200">
        <v>44.82253915671847</v>
      </c>
      <c r="E27" s="199">
        <v>45.256290279163302</v>
      </c>
      <c r="F27" s="199">
        <v>33.180939226519335</v>
      </c>
      <c r="G27" s="199">
        <v>41.289630450315919</v>
      </c>
      <c r="H27" s="199">
        <v>41.592039248395736</v>
      </c>
      <c r="I27" s="199">
        <v>34.438467382015006</v>
      </c>
      <c r="K27" s="213"/>
      <c r="L27" s="214"/>
      <c r="M27" s="214"/>
      <c r="N27" s="214"/>
      <c r="O27" s="214"/>
      <c r="P27" s="215"/>
      <c r="Q27" s="215"/>
      <c r="R27" s="214"/>
      <c r="S27" s="215"/>
      <c r="T27" s="215"/>
      <c r="U27" s="214"/>
      <c r="V27" s="216"/>
      <c r="W27" s="216"/>
      <c r="X27" s="217"/>
      <c r="Y27" s="217"/>
      <c r="Z27" s="197"/>
    </row>
    <row r="28" spans="1:26" ht="18" customHeight="1" x14ac:dyDescent="0.25">
      <c r="A28" s="198" t="s">
        <v>266</v>
      </c>
      <c r="B28" s="199">
        <v>43.072755854963958</v>
      </c>
      <c r="C28" s="199">
        <v>33.91764369459537</v>
      </c>
      <c r="D28" s="200">
        <v>44.756008229052036</v>
      </c>
      <c r="E28" s="199">
        <v>45.202930546825897</v>
      </c>
      <c r="F28" s="199">
        <v>33.22813861586787</v>
      </c>
      <c r="G28" s="199">
        <v>41.311647589014754</v>
      </c>
      <c r="H28" s="199">
        <v>41.623554584357642</v>
      </c>
      <c r="I28" s="199">
        <v>34.529964905965983</v>
      </c>
      <c r="K28" s="213"/>
      <c r="L28" s="214"/>
      <c r="M28" s="214"/>
      <c r="N28" s="214"/>
      <c r="O28" s="214"/>
      <c r="P28" s="215"/>
      <c r="Q28" s="215"/>
      <c r="R28" s="214"/>
      <c r="S28" s="215"/>
      <c r="T28" s="215"/>
      <c r="U28" s="214"/>
      <c r="V28" s="216"/>
      <c r="W28" s="216"/>
      <c r="X28" s="217"/>
      <c r="Y28" s="217"/>
      <c r="Z28" s="197"/>
    </row>
    <row r="29" spans="1:26" ht="12.75" customHeight="1" x14ac:dyDescent="0.25">
      <c r="A29" s="198" t="s">
        <v>267</v>
      </c>
      <c r="B29" s="199">
        <v>43.047140454404008</v>
      </c>
      <c r="C29" s="199">
        <v>34.075912176012388</v>
      </c>
      <c r="D29" s="200">
        <v>44.75721803468555</v>
      </c>
      <c r="E29" s="199">
        <v>45.208494479446074</v>
      </c>
      <c r="F29" s="199">
        <v>33.520386370255316</v>
      </c>
      <c r="G29" s="199">
        <v>41.271942725963967</v>
      </c>
      <c r="H29" s="199">
        <v>41.590357762942311</v>
      </c>
      <c r="I29" s="199">
        <v>34.567027119807761</v>
      </c>
      <c r="K29" s="213"/>
      <c r="L29" s="214"/>
      <c r="M29" s="214"/>
      <c r="N29" s="214"/>
      <c r="O29" s="214"/>
      <c r="P29" s="215"/>
      <c r="Q29" s="215"/>
      <c r="R29" s="214"/>
      <c r="S29" s="215"/>
      <c r="T29" s="215"/>
      <c r="U29" s="214"/>
      <c r="V29" s="216"/>
      <c r="W29" s="216"/>
      <c r="X29" s="217"/>
      <c r="Y29" s="217"/>
      <c r="Z29" s="197"/>
    </row>
    <row r="30" spans="1:26" ht="12.75" customHeight="1" x14ac:dyDescent="0.25">
      <c r="A30" s="198" t="s">
        <v>268</v>
      </c>
      <c r="B30" s="199">
        <v>43.002562546870109</v>
      </c>
      <c r="C30" s="199">
        <v>33.998967246975511</v>
      </c>
      <c r="D30" s="200">
        <v>44.691285503298921</v>
      </c>
      <c r="E30" s="199">
        <v>45.169341949964206</v>
      </c>
      <c r="F30" s="199">
        <v>33.528643715550736</v>
      </c>
      <c r="G30" s="199">
        <v>41.260561169805541</v>
      </c>
      <c r="H30" s="199">
        <v>41.609327229427478</v>
      </c>
      <c r="I30" s="199">
        <v>34.410240202275602</v>
      </c>
      <c r="K30" s="213"/>
      <c r="L30" s="214"/>
      <c r="M30" s="214"/>
      <c r="N30" s="214"/>
      <c r="O30" s="214"/>
      <c r="P30" s="215"/>
      <c r="Q30" s="215"/>
      <c r="R30" s="214"/>
      <c r="S30" s="215"/>
      <c r="T30" s="215"/>
      <c r="U30" s="214"/>
      <c r="V30" s="216"/>
      <c r="W30" s="216"/>
      <c r="X30" s="217"/>
      <c r="Y30" s="217"/>
      <c r="Z30" s="197"/>
    </row>
    <row r="31" spans="1:26" ht="12.75" customHeight="1" x14ac:dyDescent="0.25">
      <c r="A31" s="198" t="s">
        <v>269</v>
      </c>
      <c r="B31" s="199">
        <v>42.980933539874208</v>
      </c>
      <c r="C31" s="199">
        <v>33.910045987947989</v>
      </c>
      <c r="D31" s="200">
        <v>44.65355995638464</v>
      </c>
      <c r="E31" s="200">
        <v>45.164307700605214</v>
      </c>
      <c r="F31" s="200">
        <v>33.500336502061074</v>
      </c>
      <c r="G31" s="200">
        <v>41.263268594947533</v>
      </c>
      <c r="H31" s="200">
        <v>41.634568880000316</v>
      </c>
      <c r="I31" s="200">
        <v>34.275211816750392</v>
      </c>
      <c r="K31" s="213"/>
      <c r="L31" s="214"/>
      <c r="M31" s="214"/>
      <c r="N31" s="214"/>
      <c r="O31" s="214"/>
      <c r="P31" s="215"/>
      <c r="Q31" s="215"/>
      <c r="R31" s="214"/>
      <c r="S31" s="215"/>
      <c r="T31" s="215"/>
      <c r="U31" s="214"/>
      <c r="V31" s="216"/>
      <c r="W31" s="216"/>
      <c r="X31" s="217"/>
      <c r="Y31" s="217"/>
      <c r="Z31" s="197"/>
    </row>
    <row r="32" spans="1:26" ht="12.75" customHeight="1" x14ac:dyDescent="0.25">
      <c r="A32" s="198" t="s">
        <v>270</v>
      </c>
      <c r="B32" s="199">
        <v>42.997304656902593</v>
      </c>
      <c r="C32" s="199">
        <v>33.672722693912796</v>
      </c>
      <c r="D32" s="199">
        <v>44.674743900031444</v>
      </c>
      <c r="E32" s="199">
        <v>45.224642628383378</v>
      </c>
      <c r="F32" s="199">
        <v>33.476489885183163</v>
      </c>
      <c r="G32" s="199">
        <v>41.283858270657035</v>
      </c>
      <c r="H32" s="199">
        <v>41.725345649464963</v>
      </c>
      <c r="I32" s="199">
        <v>33.840292136330291</v>
      </c>
      <c r="K32" s="213"/>
      <c r="L32" s="214"/>
      <c r="M32" s="214"/>
      <c r="N32" s="214"/>
      <c r="O32" s="214"/>
      <c r="P32" s="215"/>
      <c r="Q32" s="215"/>
      <c r="R32" s="214"/>
      <c r="S32" s="215"/>
      <c r="T32" s="215"/>
      <c r="U32" s="214"/>
      <c r="V32" s="216"/>
      <c r="W32" s="216"/>
      <c r="X32" s="217"/>
      <c r="Y32" s="217"/>
      <c r="Z32" s="197"/>
    </row>
    <row r="33" spans="1:26" ht="18" customHeight="1" x14ac:dyDescent="0.25">
      <c r="A33" s="198" t="s">
        <v>271</v>
      </c>
      <c r="B33" s="201">
        <v>42.891643586005834</v>
      </c>
      <c r="C33" s="199">
        <v>32.518870156758354</v>
      </c>
      <c r="D33" s="199">
        <v>44.608992398746665</v>
      </c>
      <c r="E33" s="199">
        <v>45.256682905920755</v>
      </c>
      <c r="F33" s="199">
        <v>32.891054490064391</v>
      </c>
      <c r="G33" s="199">
        <v>41.157388960506267</v>
      </c>
      <c r="H33" s="199">
        <v>41.83805565081655</v>
      </c>
      <c r="I33" s="199">
        <v>32.241312541952809</v>
      </c>
      <c r="K33" s="213"/>
      <c r="L33" s="214"/>
      <c r="M33" s="214"/>
      <c r="N33" s="214"/>
      <c r="O33" s="214"/>
      <c r="P33" s="215"/>
      <c r="Q33" s="215"/>
      <c r="R33" s="214"/>
      <c r="S33" s="215"/>
      <c r="T33" s="215"/>
      <c r="U33" s="214"/>
      <c r="V33" s="216"/>
      <c r="W33" s="216"/>
      <c r="X33" s="217"/>
      <c r="Y33" s="217"/>
      <c r="Z33" s="197"/>
    </row>
    <row r="34" spans="1:26" ht="12.75" customHeight="1" x14ac:dyDescent="0.25">
      <c r="A34" s="198" t="s">
        <v>272</v>
      </c>
      <c r="B34" s="201">
        <v>42.91357163005663</v>
      </c>
      <c r="C34" s="199">
        <v>32.226818181818182</v>
      </c>
      <c r="D34" s="199">
        <v>44.629302634236417</v>
      </c>
      <c r="E34" s="199">
        <v>45.359890614243099</v>
      </c>
      <c r="F34" s="199">
        <v>32.548633948899571</v>
      </c>
      <c r="G34" s="199">
        <v>41.188458246906777</v>
      </c>
      <c r="H34" s="199">
        <v>41.969619476268413</v>
      </c>
      <c r="I34" s="199">
        <v>31.991106170094497</v>
      </c>
      <c r="K34" s="213"/>
      <c r="L34" s="214"/>
      <c r="M34" s="214"/>
      <c r="N34" s="214"/>
      <c r="O34" s="214"/>
      <c r="P34" s="215"/>
      <c r="Q34" s="215"/>
      <c r="R34" s="214"/>
      <c r="S34" s="215"/>
      <c r="T34" s="215"/>
      <c r="U34" s="214"/>
      <c r="V34" s="216"/>
      <c r="W34" s="216"/>
      <c r="X34" s="217"/>
      <c r="Y34" s="217"/>
      <c r="Z34" s="197"/>
    </row>
    <row r="35" spans="1:26" ht="12.75" customHeight="1" x14ac:dyDescent="0.25">
      <c r="A35" s="198" t="s">
        <v>273</v>
      </c>
      <c r="B35" s="202">
        <v>42.923498199598633</v>
      </c>
      <c r="C35" s="200">
        <v>31.834742673859164</v>
      </c>
      <c r="D35" s="200">
        <v>44.614743405963303</v>
      </c>
      <c r="E35" s="200">
        <v>45.468268785651709</v>
      </c>
      <c r="F35" s="200">
        <v>31.979696437673443</v>
      </c>
      <c r="G35" s="200">
        <v>41.226280128606263</v>
      </c>
      <c r="H35" s="200">
        <v>42.103211018184247</v>
      </c>
      <c r="I35" s="199">
        <v>31.725816061624887</v>
      </c>
      <c r="K35" s="213"/>
      <c r="L35" s="214"/>
      <c r="M35" s="214"/>
      <c r="N35" s="214"/>
      <c r="O35" s="214"/>
      <c r="P35" s="215"/>
      <c r="Q35" s="215"/>
      <c r="R35" s="214"/>
      <c r="S35" s="215"/>
      <c r="T35" s="215"/>
      <c r="U35" s="214"/>
      <c r="V35" s="216"/>
      <c r="W35" s="216"/>
      <c r="X35" s="217"/>
      <c r="Y35" s="217"/>
      <c r="Z35" s="197"/>
    </row>
    <row r="36" spans="1:26" ht="12.75" customHeight="1" x14ac:dyDescent="0.25">
      <c r="A36" s="198" t="s">
        <v>274</v>
      </c>
      <c r="B36" s="202">
        <v>42.969582139015877</v>
      </c>
      <c r="C36" s="200">
        <v>31.831892981081385</v>
      </c>
      <c r="D36" s="200">
        <v>44.663719039212538</v>
      </c>
      <c r="E36" s="200">
        <v>45.599346089939431</v>
      </c>
      <c r="F36" s="200">
        <v>31.933401052247746</v>
      </c>
      <c r="G36" s="200">
        <v>41.274544507325707</v>
      </c>
      <c r="H36" s="200">
        <v>42.226094874753706</v>
      </c>
      <c r="I36" s="199">
        <v>31.755379299513116</v>
      </c>
      <c r="K36" s="213"/>
      <c r="L36" s="214"/>
      <c r="M36" s="214"/>
      <c r="N36" s="214"/>
      <c r="O36" s="214"/>
      <c r="P36" s="215"/>
      <c r="Q36" s="215"/>
      <c r="R36" s="214"/>
      <c r="S36" s="215"/>
      <c r="T36" s="215"/>
      <c r="U36" s="214"/>
      <c r="V36" s="216"/>
      <c r="W36" s="216"/>
      <c r="X36" s="217"/>
      <c r="Y36" s="217"/>
      <c r="Z36" s="197"/>
    </row>
    <row r="37" spans="1:26" ht="12.75" customHeight="1" x14ac:dyDescent="0.25">
      <c r="A37" s="198" t="s">
        <v>275</v>
      </c>
      <c r="B37" s="202">
        <v>43.068052844438206</v>
      </c>
      <c r="C37" s="200">
        <v>31.851542280113708</v>
      </c>
      <c r="D37" s="200">
        <v>44.740720756538778</v>
      </c>
      <c r="E37" s="200">
        <v>45.745060756808094</v>
      </c>
      <c r="F37" s="200">
        <v>31.998080754093582</v>
      </c>
      <c r="G37" s="200">
        <v>41.393024347065662</v>
      </c>
      <c r="H37" s="200">
        <v>42.399536800785086</v>
      </c>
      <c r="I37" s="199">
        <v>31.737978687351735</v>
      </c>
      <c r="K37" s="213"/>
      <c r="L37" s="214"/>
      <c r="M37" s="214"/>
      <c r="N37" s="214"/>
      <c r="O37" s="214"/>
      <c r="P37" s="215"/>
      <c r="Q37" s="215"/>
      <c r="R37" s="214"/>
      <c r="S37" s="215"/>
      <c r="T37" s="215"/>
      <c r="U37" s="214"/>
      <c r="V37" s="216"/>
      <c r="W37" s="216"/>
      <c r="X37" s="217"/>
      <c r="Y37" s="217"/>
      <c r="Z37" s="197"/>
    </row>
    <row r="38" spans="1:26" ht="18" customHeight="1" x14ac:dyDescent="0.25">
      <c r="A38" s="198" t="s">
        <v>1519</v>
      </c>
      <c r="B38" s="1112">
        <v>43.225809781080606</v>
      </c>
      <c r="C38" s="200">
        <v>32.114898233288564</v>
      </c>
      <c r="D38" s="200">
        <v>44.855518056024302</v>
      </c>
      <c r="E38" s="200">
        <v>45.890517079020498</v>
      </c>
      <c r="F38" s="200">
        <v>32.220439189189193</v>
      </c>
      <c r="G38" s="200">
        <v>41.590127898394407</v>
      </c>
      <c r="H38" s="200">
        <v>42.61180705202586</v>
      </c>
      <c r="I38" s="199">
        <v>32.031846545803646</v>
      </c>
      <c r="K38" s="213"/>
      <c r="L38" s="214"/>
      <c r="M38" s="214"/>
      <c r="N38" s="214"/>
      <c r="O38" s="214"/>
      <c r="P38" s="215"/>
      <c r="Q38" s="215"/>
      <c r="R38" s="214"/>
      <c r="S38" s="215"/>
      <c r="T38" s="215"/>
      <c r="U38" s="214"/>
      <c r="V38" s="216"/>
      <c r="W38" s="216"/>
      <c r="X38" s="217"/>
      <c r="Y38" s="217"/>
      <c r="Z38" s="197"/>
    </row>
    <row r="39" spans="1:26" ht="12" customHeight="1" x14ac:dyDescent="0.25">
      <c r="A39" s="1242" t="s">
        <v>1595</v>
      </c>
      <c r="B39" s="1112">
        <v>43.327020224526827</v>
      </c>
      <c r="C39" s="200">
        <v>32.239405662036219</v>
      </c>
      <c r="D39" s="200">
        <v>44.940527647039993</v>
      </c>
      <c r="E39" s="200">
        <v>46.048873024164685</v>
      </c>
      <c r="F39" s="200">
        <v>32.301076692260168</v>
      </c>
      <c r="G39" s="200">
        <v>41.706641539093624</v>
      </c>
      <c r="H39" s="200">
        <v>42.786314960379343</v>
      </c>
      <c r="I39" s="199">
        <v>32.190403562287436</v>
      </c>
      <c r="K39" s="213"/>
      <c r="L39" s="214"/>
      <c r="M39" s="214"/>
      <c r="N39" s="214"/>
      <c r="O39" s="214"/>
      <c r="P39" s="215"/>
      <c r="Q39" s="215"/>
      <c r="R39" s="214"/>
      <c r="S39" s="215"/>
      <c r="T39" s="215"/>
      <c r="U39" s="214"/>
      <c r="V39" s="216"/>
      <c r="W39" s="216"/>
      <c r="X39" s="217"/>
      <c r="Y39" s="217"/>
      <c r="Z39" s="197"/>
    </row>
    <row r="40" spans="1:26" ht="12" customHeight="1" x14ac:dyDescent="0.25">
      <c r="A40" s="1242" t="s">
        <v>1629</v>
      </c>
      <c r="B40" s="1112">
        <v>43.327020224526827</v>
      </c>
      <c r="C40" s="1005">
        <v>32.145229982964224</v>
      </c>
      <c r="D40" s="1005">
        <v>44.882173394973073</v>
      </c>
      <c r="E40" s="1005">
        <v>46.285487469962241</v>
      </c>
      <c r="F40" s="1005">
        <v>32.824819842466901</v>
      </c>
      <c r="G40" s="1005">
        <v>41.685791924917133</v>
      </c>
      <c r="H40" s="1005">
        <v>43.050753108049058</v>
      </c>
      <c r="I40" s="1004">
        <v>31.541089359673432</v>
      </c>
      <c r="K40" s="213"/>
      <c r="L40" s="214"/>
      <c r="M40" s="214"/>
      <c r="N40" s="214"/>
      <c r="O40" s="214"/>
      <c r="P40" s="215"/>
      <c r="Q40" s="215"/>
      <c r="R40" s="214"/>
      <c r="S40" s="215"/>
      <c r="T40" s="215"/>
      <c r="U40" s="214"/>
      <c r="V40" s="216"/>
      <c r="W40" s="216"/>
      <c r="X40" s="217"/>
      <c r="Y40" s="217"/>
      <c r="Z40" s="197"/>
    </row>
    <row r="41" spans="1:26" ht="12" customHeight="1" x14ac:dyDescent="0.25">
      <c r="A41" s="1242" t="s">
        <v>1650</v>
      </c>
      <c r="B41" s="1425">
        <v>43.391466867048791</v>
      </c>
      <c r="C41" s="1005">
        <v>32.394049219617699</v>
      </c>
      <c r="D41" s="1005">
        <v>44.992972739796556</v>
      </c>
      <c r="E41" s="1005">
        <v>46.479874918250424</v>
      </c>
      <c r="F41" s="1005">
        <v>33.164413221595687</v>
      </c>
      <c r="G41" s="1005">
        <v>41.774979985111734</v>
      </c>
      <c r="H41" s="1005">
        <v>43.246159326085994</v>
      </c>
      <c r="I41" s="1004">
        <v>31.713383247543284</v>
      </c>
      <c r="K41" s="213"/>
      <c r="L41" s="214"/>
      <c r="M41" s="214"/>
      <c r="N41" s="214"/>
      <c r="O41" s="214"/>
      <c r="P41" s="215"/>
      <c r="Q41" s="215"/>
      <c r="R41" s="214"/>
      <c r="S41" s="215"/>
      <c r="T41" s="215"/>
      <c r="U41" s="214"/>
      <c r="V41" s="216"/>
      <c r="W41" s="216"/>
      <c r="X41" s="217"/>
      <c r="Y41" s="217"/>
      <c r="Z41" s="197"/>
    </row>
    <row r="42" spans="1:26" ht="12" customHeight="1" x14ac:dyDescent="0.25">
      <c r="A42" s="1242" t="s">
        <v>1663</v>
      </c>
      <c r="B42" s="1484">
        <v>43.532772710791285</v>
      </c>
      <c r="C42" s="1005">
        <v>32.639722863741341</v>
      </c>
      <c r="D42" s="1005">
        <v>45.119130120791482</v>
      </c>
      <c r="E42" s="1005">
        <v>46.667981314438059</v>
      </c>
      <c r="F42" s="1005">
        <v>33.431905171646441</v>
      </c>
      <c r="G42" s="1005">
        <v>41.933163767238149</v>
      </c>
      <c r="H42" s="1005">
        <v>43.474755107978794</v>
      </c>
      <c r="I42" s="1004">
        <v>31.940340537000655</v>
      </c>
      <c r="K42" s="213"/>
      <c r="L42" s="214"/>
      <c r="M42" s="214"/>
      <c r="N42" s="214"/>
      <c r="O42" s="214"/>
      <c r="P42" s="215"/>
      <c r="Q42" s="215"/>
      <c r="R42" s="214"/>
      <c r="S42" s="215"/>
      <c r="T42" s="215"/>
      <c r="U42" s="214"/>
      <c r="V42" s="216"/>
      <c r="W42" s="216"/>
      <c r="X42" s="217"/>
      <c r="Y42" s="217"/>
      <c r="Z42" s="197"/>
    </row>
    <row r="43" spans="1:26" ht="3" customHeight="1" x14ac:dyDescent="0.25">
      <c r="A43" s="203"/>
      <c r="B43" s="204"/>
      <c r="C43" s="205"/>
      <c r="D43" s="205"/>
      <c r="E43" s="205"/>
      <c r="F43" s="205"/>
      <c r="G43" s="205"/>
      <c r="H43" s="205"/>
      <c r="I43" s="205"/>
      <c r="K43" s="213"/>
      <c r="L43" s="214"/>
      <c r="M43" s="214"/>
      <c r="N43" s="214"/>
      <c r="O43" s="214"/>
      <c r="P43" s="215"/>
      <c r="Q43" s="215"/>
      <c r="R43" s="214"/>
      <c r="S43" s="215"/>
      <c r="T43" s="215"/>
      <c r="U43" s="214"/>
      <c r="V43" s="216"/>
      <c r="W43" s="216"/>
      <c r="X43" s="217"/>
      <c r="Y43" s="217"/>
      <c r="Z43" s="197"/>
    </row>
    <row r="44" spans="1:26" ht="12" customHeight="1" x14ac:dyDescent="0.25">
      <c r="K44" s="213"/>
      <c r="L44" s="214"/>
      <c r="M44" s="214"/>
      <c r="N44" s="214"/>
      <c r="O44" s="214"/>
      <c r="P44" s="215"/>
      <c r="Q44" s="215"/>
      <c r="R44" s="214"/>
      <c r="S44" s="215"/>
      <c r="T44" s="215"/>
      <c r="U44" s="214"/>
      <c r="V44" s="216"/>
      <c r="W44" s="216"/>
      <c r="X44" s="217"/>
      <c r="Y44" s="217"/>
      <c r="Z44" s="197"/>
    </row>
    <row r="45" spans="1:26" ht="12" customHeight="1" x14ac:dyDescent="0.25">
      <c r="A45" s="101" t="s">
        <v>837</v>
      </c>
      <c r="K45" s="213"/>
      <c r="L45" s="214"/>
      <c r="M45" s="214"/>
      <c r="N45" s="214"/>
      <c r="O45" s="214"/>
      <c r="P45" s="215"/>
      <c r="Q45" s="215"/>
      <c r="R45" s="214"/>
      <c r="S45" s="215"/>
      <c r="T45" s="215"/>
      <c r="U45" s="214"/>
      <c r="V45" s="216"/>
      <c r="W45" s="216"/>
      <c r="X45" s="217"/>
      <c r="Y45" s="217"/>
      <c r="Z45" s="197"/>
    </row>
    <row r="46" spans="1:26" ht="12" customHeight="1" x14ac:dyDescent="0.25">
      <c r="A46" s="101" t="s">
        <v>790</v>
      </c>
      <c r="K46" s="213"/>
      <c r="L46" s="214"/>
      <c r="M46" s="214"/>
      <c r="N46" s="214"/>
      <c r="O46" s="214"/>
      <c r="P46" s="215"/>
      <c r="Q46" s="215"/>
      <c r="R46" s="214"/>
      <c r="S46" s="215"/>
      <c r="T46" s="215"/>
      <c r="U46" s="214"/>
      <c r="V46" s="216"/>
      <c r="W46" s="216"/>
      <c r="X46" s="217"/>
      <c r="Y46" s="217"/>
      <c r="Z46" s="197"/>
    </row>
    <row r="47" spans="1:26" ht="12" customHeight="1" x14ac:dyDescent="0.25">
      <c r="A47" s="104"/>
      <c r="K47" s="213"/>
      <c r="L47" s="214"/>
      <c r="M47" s="214"/>
      <c r="N47" s="214"/>
      <c r="O47" s="214"/>
      <c r="P47" s="215"/>
      <c r="Q47" s="215"/>
      <c r="R47" s="214"/>
      <c r="S47" s="215"/>
      <c r="T47" s="215"/>
      <c r="U47" s="214"/>
      <c r="V47" s="216"/>
      <c r="W47" s="216"/>
      <c r="X47" s="217"/>
      <c r="Y47" s="217"/>
      <c r="Z47" s="197"/>
    </row>
    <row r="48" spans="1:26" ht="15" x14ac:dyDescent="0.25">
      <c r="K48" s="213"/>
      <c r="L48" s="214"/>
      <c r="M48" s="214"/>
      <c r="N48" s="214"/>
      <c r="O48" s="214"/>
      <c r="P48" s="215"/>
      <c r="Q48" s="215"/>
      <c r="R48" s="214"/>
      <c r="S48" s="215"/>
      <c r="T48" s="215"/>
      <c r="U48" s="214"/>
      <c r="V48" s="216"/>
      <c r="W48" s="216"/>
      <c r="X48" s="217"/>
      <c r="Y48" s="217"/>
      <c r="Z48" s="197"/>
    </row>
    <row r="49" spans="11:26" ht="15" x14ac:dyDescent="0.25">
      <c r="K49" s="213"/>
      <c r="L49" s="214"/>
      <c r="M49" s="214"/>
      <c r="N49" s="214"/>
      <c r="O49" s="214"/>
      <c r="P49" s="215"/>
      <c r="Q49" s="215"/>
      <c r="R49" s="214"/>
      <c r="S49" s="215"/>
      <c r="T49" s="215"/>
      <c r="U49" s="214"/>
      <c r="V49" s="216"/>
      <c r="W49" s="216"/>
      <c r="X49" s="217"/>
      <c r="Y49" s="217"/>
      <c r="Z49" s="197"/>
    </row>
    <row r="50" spans="11:26" ht="15" x14ac:dyDescent="0.25">
      <c r="K50" s="213"/>
      <c r="L50" s="214"/>
      <c r="M50" s="214"/>
      <c r="N50" s="214"/>
      <c r="O50" s="214"/>
      <c r="P50" s="215"/>
      <c r="Q50" s="215"/>
      <c r="R50" s="214"/>
      <c r="S50" s="215"/>
      <c r="T50" s="215"/>
      <c r="U50" s="214"/>
      <c r="V50" s="216"/>
      <c r="W50" s="216"/>
      <c r="X50" s="217"/>
      <c r="Y50" s="217"/>
      <c r="Z50" s="197"/>
    </row>
    <row r="51" spans="11:26" ht="15" x14ac:dyDescent="0.25">
      <c r="K51" s="213"/>
      <c r="L51" s="214"/>
      <c r="M51" s="214"/>
      <c r="N51" s="214"/>
      <c r="O51" s="214"/>
      <c r="P51" s="215"/>
      <c r="Q51" s="215"/>
      <c r="R51" s="214"/>
      <c r="S51" s="215"/>
      <c r="T51" s="215"/>
      <c r="U51" s="214"/>
      <c r="V51" s="216"/>
      <c r="W51" s="216"/>
      <c r="X51" s="217"/>
      <c r="Y51" s="217"/>
      <c r="Z51" s="197"/>
    </row>
    <row r="52" spans="11:26" ht="15" x14ac:dyDescent="0.25">
      <c r="K52" s="213"/>
      <c r="L52" s="214"/>
      <c r="M52" s="214"/>
      <c r="N52" s="214"/>
      <c r="O52" s="214"/>
      <c r="P52" s="215"/>
      <c r="Q52" s="215"/>
      <c r="R52" s="214"/>
      <c r="S52" s="215"/>
      <c r="T52" s="215"/>
      <c r="U52" s="214"/>
      <c r="V52" s="216"/>
      <c r="W52" s="216"/>
      <c r="X52" s="217"/>
      <c r="Y52" s="217"/>
      <c r="Z52" s="197"/>
    </row>
    <row r="53" spans="11:26" ht="15" x14ac:dyDescent="0.25">
      <c r="K53" s="213"/>
      <c r="L53" s="214"/>
      <c r="M53" s="214"/>
      <c r="N53" s="214"/>
      <c r="O53" s="214"/>
      <c r="P53" s="215"/>
      <c r="Q53" s="215"/>
      <c r="R53" s="214"/>
      <c r="S53" s="215"/>
      <c r="T53" s="215"/>
      <c r="U53" s="214"/>
      <c r="V53" s="216"/>
      <c r="W53" s="216"/>
      <c r="X53" s="217"/>
      <c r="Y53" s="217"/>
      <c r="Z53" s="197"/>
    </row>
    <row r="54" spans="11:26" ht="15" x14ac:dyDescent="0.25">
      <c r="K54" s="213"/>
      <c r="L54" s="214"/>
      <c r="M54" s="214"/>
      <c r="N54" s="214"/>
      <c r="O54" s="214"/>
      <c r="P54" s="215"/>
      <c r="Q54" s="215"/>
      <c r="R54" s="214"/>
      <c r="S54" s="215"/>
      <c r="T54" s="215"/>
      <c r="U54" s="214"/>
      <c r="V54" s="216"/>
      <c r="W54" s="216"/>
      <c r="X54" s="217"/>
      <c r="Y54" s="217"/>
      <c r="Z54" s="197"/>
    </row>
    <row r="55" spans="11:26" ht="15" x14ac:dyDescent="0.25">
      <c r="K55" s="213"/>
      <c r="L55" s="214"/>
      <c r="M55" s="214"/>
      <c r="N55" s="214"/>
      <c r="O55" s="214"/>
      <c r="P55" s="215"/>
      <c r="Q55" s="215"/>
      <c r="R55" s="214"/>
      <c r="S55" s="215"/>
      <c r="T55" s="215"/>
      <c r="U55" s="214"/>
      <c r="V55" s="216"/>
      <c r="W55" s="216"/>
      <c r="X55" s="217"/>
      <c r="Y55" s="217"/>
      <c r="Z55" s="197"/>
    </row>
    <row r="56" spans="11:26" ht="15" x14ac:dyDescent="0.25">
      <c r="K56" s="213"/>
      <c r="L56" s="214"/>
      <c r="M56" s="214"/>
      <c r="N56" s="214"/>
      <c r="O56" s="214"/>
      <c r="P56" s="215"/>
      <c r="Q56" s="215"/>
      <c r="R56" s="214"/>
      <c r="S56" s="215"/>
      <c r="T56" s="215"/>
      <c r="U56" s="214"/>
      <c r="V56" s="216"/>
      <c r="W56" s="216"/>
      <c r="X56" s="217"/>
      <c r="Y56" s="217"/>
      <c r="Z56" s="197"/>
    </row>
    <row r="57" spans="11:26" ht="15" x14ac:dyDescent="0.25">
      <c r="K57" s="213"/>
      <c r="L57" s="214"/>
      <c r="M57" s="214"/>
      <c r="N57" s="214"/>
      <c r="O57" s="214"/>
      <c r="P57" s="215"/>
      <c r="Q57" s="215"/>
      <c r="R57" s="214"/>
      <c r="S57" s="215"/>
      <c r="T57" s="215"/>
      <c r="U57" s="214"/>
      <c r="V57" s="216"/>
      <c r="W57" s="216"/>
      <c r="X57" s="217"/>
      <c r="Y57" s="217"/>
      <c r="Z57" s="197"/>
    </row>
    <row r="58" spans="11:26" ht="15" x14ac:dyDescent="0.25">
      <c r="K58" s="213"/>
      <c r="L58" s="214"/>
      <c r="M58" s="214"/>
      <c r="N58" s="214"/>
      <c r="O58" s="214"/>
      <c r="P58" s="215"/>
      <c r="Q58" s="215"/>
      <c r="R58" s="214"/>
      <c r="S58" s="215"/>
      <c r="T58" s="215"/>
      <c r="U58" s="214"/>
      <c r="V58" s="216"/>
      <c r="W58" s="216"/>
      <c r="X58" s="217"/>
      <c r="Y58" s="217"/>
      <c r="Z58" s="197"/>
    </row>
    <row r="59" spans="11:26" ht="15" x14ac:dyDescent="0.25">
      <c r="K59" s="213"/>
      <c r="L59" s="214"/>
      <c r="M59" s="214"/>
      <c r="N59" s="214"/>
      <c r="O59" s="214"/>
      <c r="P59" s="215"/>
      <c r="Q59" s="215"/>
      <c r="R59" s="214"/>
      <c r="S59" s="215"/>
      <c r="T59" s="215"/>
      <c r="U59" s="214"/>
      <c r="V59" s="216"/>
      <c r="W59" s="216"/>
      <c r="X59" s="217"/>
      <c r="Y59" s="217"/>
      <c r="Z59" s="197"/>
    </row>
    <row r="60" spans="11:26" ht="15" x14ac:dyDescent="0.25">
      <c r="K60" s="213"/>
      <c r="L60" s="214"/>
      <c r="M60" s="214"/>
      <c r="N60" s="214"/>
      <c r="O60" s="214"/>
      <c r="P60" s="215"/>
      <c r="Q60" s="215"/>
      <c r="R60" s="214"/>
      <c r="S60" s="215"/>
      <c r="T60" s="215"/>
      <c r="U60" s="214"/>
      <c r="V60" s="216"/>
      <c r="W60" s="216"/>
      <c r="X60" s="217"/>
      <c r="Y60" s="217"/>
      <c r="Z60" s="197"/>
    </row>
    <row r="61" spans="11:26" ht="15" x14ac:dyDescent="0.25">
      <c r="K61" s="213"/>
      <c r="L61" s="214"/>
      <c r="M61" s="214"/>
      <c r="N61" s="214"/>
      <c r="O61" s="214"/>
      <c r="P61" s="215"/>
      <c r="Q61" s="215"/>
      <c r="R61" s="214"/>
      <c r="S61" s="215"/>
      <c r="T61" s="215"/>
      <c r="U61" s="214"/>
      <c r="V61" s="216"/>
      <c r="W61" s="216"/>
      <c r="X61" s="217"/>
      <c r="Y61" s="217"/>
      <c r="Z61" s="197"/>
    </row>
    <row r="62" spans="11:26" ht="15" x14ac:dyDescent="0.25">
      <c r="K62" s="213"/>
      <c r="L62" s="214"/>
      <c r="M62" s="214"/>
      <c r="N62" s="214"/>
      <c r="O62" s="214"/>
      <c r="P62" s="215"/>
      <c r="Q62" s="215"/>
      <c r="R62" s="214"/>
      <c r="S62" s="215"/>
      <c r="T62" s="215"/>
      <c r="U62" s="214"/>
      <c r="V62" s="216"/>
      <c r="W62" s="216"/>
      <c r="X62" s="217"/>
      <c r="Y62" s="217"/>
      <c r="Z62" s="197"/>
    </row>
    <row r="63" spans="11:26" ht="15" x14ac:dyDescent="0.25">
      <c r="K63" s="213"/>
      <c r="L63" s="214"/>
      <c r="M63" s="214"/>
      <c r="N63" s="214"/>
      <c r="O63" s="214"/>
      <c r="P63" s="215"/>
      <c r="Q63" s="215"/>
      <c r="R63" s="214"/>
      <c r="S63" s="215"/>
      <c r="T63" s="215"/>
      <c r="U63" s="214"/>
      <c r="V63" s="216"/>
      <c r="W63" s="216"/>
      <c r="X63" s="217"/>
      <c r="Y63" s="217"/>
      <c r="Z63" s="197"/>
    </row>
    <row r="64" spans="11:26" ht="15" x14ac:dyDescent="0.25">
      <c r="K64" s="213"/>
      <c r="L64" s="214"/>
      <c r="M64" s="214"/>
      <c r="N64" s="214"/>
      <c r="O64" s="214"/>
      <c r="P64" s="215"/>
      <c r="Q64" s="215"/>
      <c r="R64" s="214"/>
      <c r="S64" s="215"/>
      <c r="T64" s="215"/>
      <c r="U64" s="214"/>
      <c r="V64" s="216"/>
      <c r="W64" s="216"/>
      <c r="X64" s="217"/>
      <c r="Y64" s="217"/>
      <c r="Z64" s="197"/>
    </row>
    <row r="65" spans="11:26" ht="15" x14ac:dyDescent="0.25">
      <c r="K65" s="213"/>
      <c r="L65" s="214"/>
      <c r="M65" s="214"/>
      <c r="N65" s="214"/>
      <c r="O65" s="214"/>
      <c r="P65" s="215"/>
      <c r="Q65" s="215"/>
      <c r="R65" s="214"/>
      <c r="S65" s="215"/>
      <c r="T65" s="215"/>
      <c r="U65" s="214"/>
      <c r="V65" s="216"/>
      <c r="W65" s="216"/>
      <c r="X65" s="217"/>
      <c r="Y65" s="217"/>
      <c r="Z65" s="197"/>
    </row>
    <row r="66" spans="11:26" ht="15" x14ac:dyDescent="0.25">
      <c r="K66" s="213"/>
      <c r="L66" s="214"/>
      <c r="M66" s="214"/>
      <c r="N66" s="214"/>
      <c r="O66" s="214"/>
      <c r="P66" s="215"/>
      <c r="Q66" s="215"/>
      <c r="R66" s="214"/>
      <c r="S66" s="215"/>
      <c r="T66" s="215"/>
      <c r="U66" s="214"/>
      <c r="V66" s="216"/>
      <c r="W66" s="216"/>
      <c r="X66" s="217"/>
      <c r="Y66" s="217"/>
      <c r="Z66" s="197"/>
    </row>
    <row r="67" spans="11:26" ht="15" x14ac:dyDescent="0.25">
      <c r="K67" s="213"/>
      <c r="L67" s="214"/>
      <c r="M67" s="214"/>
      <c r="N67" s="214"/>
      <c r="O67" s="214"/>
      <c r="P67" s="215"/>
      <c r="Q67" s="215"/>
      <c r="R67" s="214"/>
      <c r="S67" s="215"/>
      <c r="T67" s="215"/>
      <c r="U67" s="214"/>
      <c r="V67" s="216"/>
      <c r="W67" s="216"/>
      <c r="X67" s="217"/>
      <c r="Y67" s="217"/>
      <c r="Z67" s="197"/>
    </row>
    <row r="68" spans="11:26" ht="15" x14ac:dyDescent="0.25">
      <c r="K68" s="213"/>
      <c r="L68" s="214"/>
      <c r="M68" s="214"/>
      <c r="N68" s="214"/>
      <c r="O68" s="214"/>
      <c r="P68" s="215"/>
      <c r="Q68" s="215"/>
      <c r="R68" s="214"/>
      <c r="S68" s="215"/>
      <c r="T68" s="215"/>
      <c r="U68" s="214"/>
      <c r="V68" s="216"/>
      <c r="W68" s="216"/>
      <c r="X68" s="217"/>
      <c r="Y68" s="217"/>
      <c r="Z68" s="197"/>
    </row>
    <row r="69" spans="11:26" ht="15" x14ac:dyDescent="0.25">
      <c r="K69" s="213"/>
      <c r="L69" s="214"/>
      <c r="M69" s="214"/>
      <c r="N69" s="214"/>
      <c r="O69" s="214"/>
      <c r="P69" s="215"/>
      <c r="Q69" s="215"/>
      <c r="R69" s="214"/>
      <c r="S69" s="215"/>
      <c r="T69" s="215"/>
      <c r="U69" s="214"/>
      <c r="V69" s="216"/>
      <c r="W69" s="216"/>
      <c r="X69" s="217"/>
      <c r="Y69" s="217"/>
      <c r="Z69" s="197"/>
    </row>
    <row r="70" spans="11:26" ht="15" x14ac:dyDescent="0.25">
      <c r="K70" s="213"/>
      <c r="L70" s="214"/>
      <c r="M70" s="214"/>
      <c r="N70" s="214"/>
      <c r="O70" s="214"/>
      <c r="P70" s="215"/>
      <c r="Q70" s="215"/>
      <c r="R70" s="214"/>
      <c r="S70" s="215"/>
      <c r="T70" s="215"/>
      <c r="U70" s="214"/>
      <c r="V70" s="216"/>
      <c r="W70" s="216"/>
      <c r="X70" s="217"/>
      <c r="Y70" s="217"/>
      <c r="Z70" s="197"/>
    </row>
    <row r="71" spans="11:26" ht="15" x14ac:dyDescent="0.25">
      <c r="K71" s="213"/>
      <c r="L71" s="214"/>
      <c r="M71" s="214"/>
      <c r="N71" s="214"/>
      <c r="O71" s="214"/>
      <c r="P71" s="215"/>
      <c r="Q71" s="215"/>
      <c r="R71" s="214"/>
      <c r="S71" s="215"/>
      <c r="T71" s="215"/>
      <c r="U71" s="214"/>
      <c r="V71" s="216"/>
      <c r="W71" s="216"/>
      <c r="X71" s="217"/>
      <c r="Y71" s="217"/>
      <c r="Z71" s="197"/>
    </row>
    <row r="72" spans="11:26" ht="15" x14ac:dyDescent="0.25">
      <c r="K72" s="213"/>
      <c r="L72" s="214"/>
      <c r="M72" s="214"/>
      <c r="N72" s="214"/>
      <c r="O72" s="214"/>
      <c r="P72" s="215"/>
      <c r="Q72" s="215"/>
      <c r="R72" s="214"/>
      <c r="S72" s="215"/>
      <c r="T72" s="215"/>
      <c r="U72" s="214"/>
      <c r="V72" s="216"/>
      <c r="W72" s="216"/>
      <c r="X72" s="217"/>
      <c r="Y72" s="217"/>
      <c r="Z72" s="197"/>
    </row>
    <row r="73" spans="11:26" ht="15" x14ac:dyDescent="0.25">
      <c r="K73" s="213"/>
      <c r="L73" s="214"/>
      <c r="M73" s="214"/>
      <c r="N73" s="214"/>
      <c r="O73" s="214"/>
      <c r="P73" s="215"/>
      <c r="Q73" s="215"/>
      <c r="R73" s="214"/>
      <c r="S73" s="215"/>
      <c r="T73" s="215"/>
      <c r="U73" s="214"/>
      <c r="V73" s="216"/>
      <c r="W73" s="216"/>
      <c r="X73" s="217"/>
      <c r="Y73" s="217"/>
      <c r="Z73" s="197"/>
    </row>
    <row r="74" spans="11:26" ht="15" x14ac:dyDescent="0.25">
      <c r="K74" s="213"/>
      <c r="L74" s="214"/>
      <c r="M74" s="214"/>
      <c r="N74" s="214"/>
      <c r="O74" s="214"/>
      <c r="P74" s="215"/>
      <c r="Q74" s="215"/>
      <c r="R74" s="214"/>
      <c r="S74" s="215"/>
      <c r="T74" s="215"/>
      <c r="U74" s="214"/>
      <c r="V74" s="216"/>
      <c r="W74" s="216"/>
      <c r="X74" s="217"/>
      <c r="Y74" s="217"/>
      <c r="Z74" s="197"/>
    </row>
    <row r="75" spans="11:26" ht="15" x14ac:dyDescent="0.25">
      <c r="K75" s="213"/>
      <c r="L75" s="214"/>
      <c r="M75" s="214"/>
      <c r="N75" s="214"/>
      <c r="O75" s="214"/>
      <c r="P75" s="215"/>
      <c r="Q75" s="215"/>
      <c r="R75" s="214"/>
      <c r="S75" s="215"/>
      <c r="T75" s="215"/>
      <c r="U75" s="214"/>
      <c r="V75" s="216"/>
      <c r="W75" s="216"/>
      <c r="X75" s="217"/>
      <c r="Y75" s="217"/>
      <c r="Z75" s="197"/>
    </row>
    <row r="76" spans="11:26" ht="15" x14ac:dyDescent="0.25">
      <c r="K76" s="213"/>
      <c r="L76" s="214"/>
      <c r="M76" s="214"/>
      <c r="N76" s="214"/>
      <c r="O76" s="214"/>
      <c r="P76" s="215"/>
      <c r="Q76" s="215"/>
      <c r="R76" s="214"/>
      <c r="S76" s="215"/>
      <c r="T76" s="215"/>
      <c r="U76" s="214"/>
      <c r="V76" s="216"/>
      <c r="W76" s="216"/>
      <c r="X76" s="217"/>
      <c r="Y76" s="217"/>
      <c r="Z76" s="197"/>
    </row>
    <row r="77" spans="11:26" ht="15" x14ac:dyDescent="0.25">
      <c r="K77" s="213"/>
      <c r="L77" s="214"/>
      <c r="M77" s="214"/>
      <c r="N77" s="214"/>
      <c r="O77" s="214"/>
      <c r="P77" s="215"/>
      <c r="Q77" s="215"/>
      <c r="R77" s="214"/>
      <c r="S77" s="215"/>
      <c r="T77" s="215"/>
      <c r="U77" s="214"/>
      <c r="V77" s="216"/>
      <c r="W77" s="216"/>
      <c r="X77" s="217"/>
      <c r="Y77" s="217"/>
      <c r="Z77" s="197"/>
    </row>
    <row r="78" spans="11:26" ht="15" x14ac:dyDescent="0.25">
      <c r="K78" s="213"/>
      <c r="L78" s="214"/>
      <c r="M78" s="214"/>
      <c r="N78" s="214"/>
      <c r="O78" s="214"/>
      <c r="P78" s="215"/>
      <c r="Q78" s="215"/>
      <c r="R78" s="214"/>
      <c r="S78" s="215"/>
      <c r="T78" s="215"/>
      <c r="U78" s="214"/>
      <c r="V78" s="216"/>
      <c r="W78" s="216"/>
      <c r="X78" s="217"/>
      <c r="Y78" s="217"/>
      <c r="Z78" s="197"/>
    </row>
    <row r="79" spans="11:26" ht="15" x14ac:dyDescent="0.25">
      <c r="K79" s="213"/>
      <c r="L79" s="214"/>
      <c r="M79" s="214"/>
      <c r="N79" s="214"/>
      <c r="O79" s="214"/>
      <c r="P79" s="215"/>
      <c r="Q79" s="215"/>
      <c r="R79" s="214"/>
      <c r="S79" s="215"/>
      <c r="T79" s="215"/>
      <c r="U79" s="214"/>
      <c r="V79" s="216"/>
      <c r="W79" s="216"/>
      <c r="X79" s="217"/>
      <c r="Y79" s="217"/>
      <c r="Z79" s="197"/>
    </row>
    <row r="80" spans="11:26" ht="15" x14ac:dyDescent="0.25">
      <c r="K80" s="213"/>
      <c r="L80" s="214"/>
      <c r="M80" s="214"/>
      <c r="N80" s="214"/>
      <c r="O80" s="214"/>
      <c r="P80" s="215"/>
      <c r="Q80" s="215"/>
      <c r="R80" s="214"/>
      <c r="S80" s="215"/>
      <c r="T80" s="215"/>
      <c r="U80" s="214"/>
      <c r="V80" s="216"/>
      <c r="W80" s="216"/>
      <c r="X80" s="217"/>
      <c r="Y80" s="217"/>
      <c r="Z80" s="197"/>
    </row>
    <row r="81" spans="11:26" ht="15" x14ac:dyDescent="0.25">
      <c r="K81" s="213"/>
      <c r="L81" s="214"/>
      <c r="M81" s="214"/>
      <c r="N81" s="214"/>
      <c r="O81" s="214"/>
      <c r="P81" s="215"/>
      <c r="Q81" s="215"/>
      <c r="R81" s="214"/>
      <c r="S81" s="215"/>
      <c r="T81" s="215"/>
      <c r="U81" s="214"/>
      <c r="V81" s="216"/>
      <c r="W81" s="216"/>
      <c r="X81" s="217"/>
      <c r="Y81" s="217"/>
      <c r="Z81" s="197"/>
    </row>
    <row r="82" spans="11:26" ht="15" x14ac:dyDescent="0.25">
      <c r="K82" s="213"/>
      <c r="L82" s="214"/>
      <c r="M82" s="214"/>
      <c r="N82" s="214"/>
      <c r="O82" s="214"/>
      <c r="P82" s="215"/>
      <c r="Q82" s="215"/>
      <c r="R82" s="214"/>
      <c r="S82" s="215"/>
      <c r="T82" s="215"/>
      <c r="U82" s="214"/>
      <c r="V82" s="216"/>
      <c r="W82" s="216"/>
      <c r="X82" s="217"/>
      <c r="Y82" s="217"/>
      <c r="Z82" s="197"/>
    </row>
    <row r="83" spans="11:26" ht="15" x14ac:dyDescent="0.25">
      <c r="K83" s="213"/>
      <c r="L83" s="214"/>
      <c r="M83" s="214"/>
      <c r="N83" s="214"/>
      <c r="O83" s="214"/>
      <c r="P83" s="215"/>
      <c r="Q83" s="215"/>
      <c r="R83" s="214"/>
      <c r="S83" s="215"/>
      <c r="T83" s="215"/>
      <c r="U83" s="214"/>
      <c r="V83" s="216"/>
      <c r="W83" s="216"/>
      <c r="X83" s="217"/>
      <c r="Y83" s="217"/>
      <c r="Z83" s="197"/>
    </row>
    <row r="84" spans="11:26" ht="15" x14ac:dyDescent="0.25">
      <c r="K84" s="213"/>
      <c r="L84" s="214"/>
      <c r="M84" s="214"/>
      <c r="N84" s="214"/>
      <c r="O84" s="214"/>
      <c r="P84" s="215"/>
      <c r="Q84" s="215"/>
      <c r="R84" s="214"/>
      <c r="S84" s="215"/>
      <c r="T84" s="215"/>
      <c r="U84" s="214"/>
      <c r="V84" s="216"/>
      <c r="W84" s="216"/>
      <c r="X84" s="217"/>
      <c r="Y84" s="217"/>
      <c r="Z84" s="197"/>
    </row>
    <row r="85" spans="11:26" ht="15" x14ac:dyDescent="0.25">
      <c r="K85" s="213"/>
      <c r="L85" s="214"/>
      <c r="M85" s="214"/>
      <c r="N85" s="214"/>
      <c r="O85" s="214"/>
      <c r="P85" s="215"/>
      <c r="Q85" s="215"/>
      <c r="R85" s="214"/>
      <c r="S85" s="215"/>
      <c r="T85" s="215"/>
      <c r="U85" s="214"/>
      <c r="V85" s="216"/>
      <c r="W85" s="216"/>
      <c r="X85" s="217"/>
      <c r="Y85" s="217"/>
      <c r="Z85" s="197"/>
    </row>
    <row r="86" spans="11:26" ht="15" x14ac:dyDescent="0.25">
      <c r="K86" s="213"/>
      <c r="L86" s="214"/>
      <c r="M86" s="214"/>
      <c r="N86" s="214"/>
      <c r="O86" s="214"/>
      <c r="P86" s="215"/>
      <c r="Q86" s="215"/>
      <c r="R86" s="214"/>
      <c r="S86" s="215"/>
      <c r="T86" s="215"/>
      <c r="U86" s="214"/>
      <c r="V86" s="216"/>
      <c r="W86" s="216"/>
      <c r="X86" s="217"/>
      <c r="Y86" s="217"/>
      <c r="Z86" s="197"/>
    </row>
    <row r="87" spans="11:26" ht="15" x14ac:dyDescent="0.25">
      <c r="K87" s="213"/>
      <c r="L87" s="214"/>
      <c r="M87" s="214"/>
      <c r="N87" s="214"/>
      <c r="O87" s="214"/>
      <c r="P87" s="215"/>
      <c r="Q87" s="215"/>
      <c r="R87" s="214"/>
      <c r="S87" s="215"/>
      <c r="T87" s="215"/>
      <c r="U87" s="214"/>
      <c r="V87" s="216"/>
      <c r="W87" s="216"/>
      <c r="X87" s="217"/>
      <c r="Y87" s="217"/>
      <c r="Z87" s="197"/>
    </row>
    <row r="88" spans="11:26" ht="15" x14ac:dyDescent="0.25">
      <c r="K88" s="213"/>
      <c r="L88" s="214"/>
      <c r="M88" s="214"/>
      <c r="N88" s="214"/>
      <c r="O88" s="214"/>
      <c r="P88" s="215"/>
      <c r="Q88" s="215"/>
      <c r="R88" s="214"/>
      <c r="S88" s="215"/>
      <c r="T88" s="215"/>
      <c r="U88" s="214"/>
      <c r="V88" s="216"/>
      <c r="W88" s="216"/>
      <c r="X88" s="217"/>
      <c r="Y88" s="217"/>
      <c r="Z88" s="197"/>
    </row>
    <row r="89" spans="11:26" ht="15" x14ac:dyDescent="0.25">
      <c r="K89" s="213"/>
      <c r="L89" s="214"/>
      <c r="M89" s="214"/>
      <c r="N89" s="214"/>
      <c r="O89" s="214"/>
      <c r="P89" s="215"/>
      <c r="Q89" s="215"/>
      <c r="R89" s="214"/>
      <c r="S89" s="215"/>
      <c r="T89" s="215"/>
      <c r="U89" s="214"/>
      <c r="V89" s="218"/>
      <c r="W89" s="216"/>
      <c r="X89" s="217"/>
      <c r="Y89" s="217"/>
      <c r="Z89" s="197"/>
    </row>
    <row r="90" spans="11:26" ht="15" x14ac:dyDescent="0.25">
      <c r="K90" s="213"/>
      <c r="L90" s="214"/>
      <c r="M90" s="214"/>
      <c r="N90" s="214"/>
      <c r="O90" s="214"/>
      <c r="P90" s="215"/>
      <c r="Q90" s="215"/>
      <c r="R90" s="214"/>
      <c r="S90" s="215"/>
      <c r="T90" s="215"/>
      <c r="U90" s="214"/>
      <c r="V90" s="218"/>
      <c r="W90" s="216"/>
      <c r="X90" s="217"/>
      <c r="Y90" s="217"/>
      <c r="Z90" s="197"/>
    </row>
    <row r="91" spans="11:26" ht="15" x14ac:dyDescent="0.25">
      <c r="K91" s="213"/>
      <c r="L91" s="214"/>
      <c r="M91" s="214"/>
      <c r="N91" s="214"/>
      <c r="O91" s="214"/>
      <c r="P91" s="215"/>
      <c r="Q91" s="215"/>
      <c r="R91" s="214"/>
      <c r="S91" s="215"/>
      <c r="T91" s="215"/>
      <c r="U91" s="214"/>
      <c r="V91" s="218"/>
      <c r="W91" s="216"/>
      <c r="X91" s="217"/>
      <c r="Y91" s="217"/>
      <c r="Z91" s="197"/>
    </row>
    <row r="92" spans="11:26" ht="15" x14ac:dyDescent="0.25">
      <c r="K92" s="213"/>
      <c r="L92" s="214"/>
      <c r="M92" s="214"/>
      <c r="N92" s="214"/>
      <c r="O92" s="214"/>
      <c r="P92" s="215"/>
      <c r="Q92" s="215"/>
      <c r="R92" s="214"/>
      <c r="S92" s="215"/>
      <c r="T92" s="215"/>
      <c r="U92" s="214"/>
      <c r="V92" s="217"/>
      <c r="W92" s="217"/>
      <c r="X92" s="217"/>
      <c r="Y92" s="217"/>
      <c r="Z92" s="197"/>
    </row>
    <row r="93" spans="11:26" ht="15" x14ac:dyDescent="0.25">
      <c r="K93" s="213"/>
      <c r="L93" s="214"/>
      <c r="M93" s="214"/>
      <c r="N93" s="214"/>
      <c r="O93" s="214"/>
      <c r="P93" s="215"/>
      <c r="Q93" s="215"/>
      <c r="R93" s="214"/>
      <c r="S93" s="215"/>
      <c r="T93" s="215"/>
      <c r="U93" s="214"/>
      <c r="V93" s="217"/>
      <c r="W93" s="217"/>
      <c r="X93" s="217"/>
      <c r="Y93" s="217"/>
      <c r="Z93" s="197"/>
    </row>
    <row r="94" spans="11:26" ht="15" x14ac:dyDescent="0.25">
      <c r="K94" s="213"/>
      <c r="L94" s="214"/>
      <c r="M94" s="214"/>
      <c r="N94" s="214"/>
      <c r="O94" s="214"/>
      <c r="P94" s="215"/>
      <c r="Q94" s="215"/>
      <c r="R94" s="214"/>
      <c r="S94" s="215"/>
      <c r="T94" s="215"/>
      <c r="U94" s="214"/>
      <c r="V94" s="217"/>
      <c r="W94" s="217"/>
      <c r="X94" s="217"/>
      <c r="Y94" s="217"/>
      <c r="Z94" s="197"/>
    </row>
    <row r="95" spans="11:26" ht="15" x14ac:dyDescent="0.25">
      <c r="K95" s="213"/>
      <c r="L95" s="214"/>
      <c r="M95" s="214"/>
      <c r="N95" s="214"/>
      <c r="O95" s="214"/>
      <c r="P95" s="215"/>
      <c r="Q95" s="215"/>
      <c r="R95" s="214"/>
      <c r="S95" s="215"/>
      <c r="T95" s="215"/>
      <c r="U95" s="214"/>
      <c r="V95" s="217"/>
      <c r="W95" s="217"/>
      <c r="X95" s="217"/>
      <c r="Y95" s="217"/>
      <c r="Z95" s="197"/>
    </row>
    <row r="96" spans="11:26" ht="15" x14ac:dyDescent="0.25">
      <c r="K96" s="213"/>
      <c r="L96" s="214"/>
      <c r="M96" s="214"/>
      <c r="N96" s="214"/>
      <c r="O96" s="214"/>
      <c r="P96" s="215"/>
      <c r="Q96" s="215"/>
      <c r="R96" s="214"/>
      <c r="S96" s="215"/>
      <c r="T96" s="215"/>
      <c r="U96" s="214"/>
      <c r="V96" s="217"/>
      <c r="W96" s="217"/>
      <c r="X96" s="217"/>
      <c r="Y96" s="217"/>
      <c r="Z96" s="197"/>
    </row>
    <row r="97" spans="9:26" ht="15" x14ac:dyDescent="0.25">
      <c r="K97" s="213"/>
      <c r="L97" s="214"/>
      <c r="M97" s="214"/>
      <c r="N97" s="214"/>
      <c r="O97" s="214"/>
      <c r="P97" s="215"/>
      <c r="Q97" s="215"/>
      <c r="R97" s="214"/>
      <c r="S97" s="215"/>
      <c r="T97" s="215"/>
      <c r="U97" s="214"/>
      <c r="V97" s="219"/>
      <c r="W97" s="217"/>
      <c r="X97" s="219"/>
      <c r="Y97" s="217"/>
      <c r="Z97" s="197"/>
    </row>
    <row r="98" spans="9:26" ht="15" x14ac:dyDescent="0.25">
      <c r="K98" s="213"/>
      <c r="L98" s="214"/>
      <c r="M98" s="214"/>
      <c r="N98" s="214"/>
      <c r="O98" s="214"/>
      <c r="P98" s="215"/>
      <c r="Q98" s="215"/>
      <c r="R98" s="214"/>
      <c r="S98" s="215"/>
      <c r="T98" s="215"/>
      <c r="U98" s="214"/>
      <c r="V98" s="217"/>
      <c r="W98" s="217"/>
      <c r="X98" s="217"/>
      <c r="Y98" s="217"/>
      <c r="Z98" s="197"/>
    </row>
    <row r="99" spans="9:26" ht="15" x14ac:dyDescent="0.25">
      <c r="K99" s="213"/>
      <c r="L99" s="214"/>
      <c r="M99" s="214"/>
      <c r="N99" s="214"/>
      <c r="O99" s="214"/>
      <c r="P99" s="215"/>
      <c r="Q99" s="215"/>
      <c r="R99" s="214"/>
      <c r="S99" s="215"/>
      <c r="T99" s="215"/>
      <c r="U99" s="214"/>
      <c r="V99" s="217"/>
      <c r="W99" s="217"/>
      <c r="X99" s="217"/>
      <c r="Y99" s="217"/>
      <c r="Z99" s="197"/>
    </row>
    <row r="100" spans="9:26" ht="15" x14ac:dyDescent="0.25">
      <c r="K100" s="213"/>
      <c r="L100" s="214"/>
      <c r="M100" s="214"/>
      <c r="N100" s="214"/>
      <c r="O100" s="214"/>
      <c r="P100" s="215"/>
      <c r="Q100" s="215"/>
      <c r="R100" s="214"/>
      <c r="S100" s="215"/>
      <c r="T100" s="215"/>
      <c r="U100" s="214"/>
      <c r="V100" s="219"/>
      <c r="W100" s="217"/>
      <c r="X100" s="219"/>
      <c r="Y100" s="217"/>
      <c r="Z100" s="197"/>
    </row>
    <row r="101" spans="9:26" ht="15" x14ac:dyDescent="0.25">
      <c r="K101" s="213"/>
      <c r="L101" s="214"/>
      <c r="M101" s="214"/>
      <c r="N101" s="214"/>
      <c r="O101" s="214"/>
      <c r="P101" s="215"/>
      <c r="Q101" s="215"/>
      <c r="R101" s="214"/>
      <c r="S101" s="215"/>
      <c r="T101" s="215"/>
      <c r="U101" s="214"/>
      <c r="V101" s="219"/>
      <c r="W101" s="217"/>
      <c r="X101" s="217"/>
      <c r="Y101" s="217"/>
      <c r="Z101" s="197"/>
    </row>
    <row r="102" spans="9:26" ht="15" x14ac:dyDescent="0.25">
      <c r="K102" s="213"/>
      <c r="L102" s="214"/>
      <c r="M102" s="214"/>
      <c r="N102" s="214"/>
      <c r="O102" s="214"/>
      <c r="P102" s="215"/>
      <c r="Q102" s="215"/>
      <c r="R102" s="214"/>
      <c r="S102" s="215"/>
      <c r="T102" s="215"/>
      <c r="U102" s="214"/>
      <c r="V102" s="220"/>
      <c r="W102" s="220"/>
      <c r="X102" s="217"/>
      <c r="Y102" s="217"/>
      <c r="Z102" s="197"/>
    </row>
    <row r="103" spans="9:26" x14ac:dyDescent="0.2">
      <c r="K103" s="213"/>
      <c r="L103" s="214"/>
      <c r="M103" s="214"/>
      <c r="N103" s="214"/>
      <c r="O103" s="214"/>
      <c r="P103" s="215"/>
      <c r="Q103" s="215"/>
      <c r="R103" s="214"/>
      <c r="S103" s="215"/>
      <c r="T103" s="215"/>
      <c r="U103" s="214"/>
      <c r="V103" s="220"/>
      <c r="W103" s="220"/>
      <c r="X103" s="220"/>
      <c r="Y103" s="220"/>
      <c r="Z103" s="197"/>
    </row>
    <row r="104" spans="9:26" x14ac:dyDescent="0.2">
      <c r="K104" s="221"/>
      <c r="L104" s="208"/>
      <c r="M104" s="208"/>
      <c r="N104" s="208"/>
      <c r="O104" s="208"/>
      <c r="P104" s="208"/>
      <c r="Q104" s="208"/>
      <c r="R104" s="208"/>
      <c r="S104" s="208"/>
      <c r="T104" s="208"/>
      <c r="U104" s="208"/>
      <c r="V104" s="208"/>
      <c r="W104" s="208"/>
      <c r="X104" s="208"/>
      <c r="Y104" s="208"/>
      <c r="Z104" s="197"/>
    </row>
    <row r="105" spans="9:26" x14ac:dyDescent="0.2">
      <c r="K105" s="221"/>
      <c r="L105" s="208"/>
      <c r="M105" s="208"/>
      <c r="N105" s="208"/>
      <c r="O105" s="208"/>
      <c r="P105" s="208"/>
      <c r="Q105" s="208"/>
      <c r="R105" s="208"/>
      <c r="S105" s="208"/>
      <c r="T105" s="208"/>
      <c r="U105" s="208"/>
      <c r="V105" s="208"/>
      <c r="W105" s="208"/>
      <c r="X105" s="208"/>
      <c r="Y105" s="208"/>
      <c r="Z105" s="197"/>
    </row>
    <row r="106" spans="9:26" x14ac:dyDescent="0.2">
      <c r="I106" s="206"/>
      <c r="J106" s="206"/>
      <c r="K106" s="207"/>
      <c r="L106" s="206"/>
      <c r="M106" s="206"/>
      <c r="N106" s="206"/>
      <c r="O106" s="206"/>
      <c r="P106" s="206"/>
      <c r="Q106" s="206"/>
      <c r="R106" s="206"/>
      <c r="S106" s="206"/>
      <c r="T106" s="206"/>
      <c r="Z106" s="197"/>
    </row>
    <row r="134" spans="1:2" x14ac:dyDescent="0.2">
      <c r="A134" s="35"/>
      <c r="B134" s="358"/>
    </row>
  </sheetData>
  <mergeCells count="11">
    <mergeCell ref="B3:I3"/>
    <mergeCell ref="D4:I4"/>
    <mergeCell ref="E6:F6"/>
    <mergeCell ref="H6:I6"/>
    <mergeCell ref="A3:A7"/>
    <mergeCell ref="B4:B7"/>
    <mergeCell ref="C4:C7"/>
    <mergeCell ref="D6:D7"/>
    <mergeCell ref="G6:G7"/>
    <mergeCell ref="D5:F5"/>
    <mergeCell ref="G5:I5"/>
  </mergeCells>
  <hyperlinks>
    <hyperlink ref="K1" location="Inhalt!B19" display="zurück"/>
  </hyperlinks>
  <printOptions gridLinesSet="0"/>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2024</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X133"/>
  <sheetViews>
    <sheetView showGridLines="0" zoomScaleNormal="100" workbookViewId="0"/>
  </sheetViews>
  <sheetFormatPr baseColWidth="10" defaultRowHeight="12.75" x14ac:dyDescent="0.2"/>
  <cols>
    <col min="1" max="1" width="5.7109375" style="6" customWidth="1"/>
    <col min="2" max="3" width="7.42578125" style="6" customWidth="1"/>
    <col min="4" max="4" width="6.28515625" style="6" customWidth="1"/>
    <col min="5" max="5" width="6.5703125" style="6" customWidth="1"/>
    <col min="6" max="6" width="7.42578125" style="6" customWidth="1"/>
    <col min="7" max="7" width="6.85546875" style="6" customWidth="1"/>
    <col min="8" max="8" width="9.85546875" style="6" customWidth="1"/>
    <col min="9" max="9" width="6.42578125" style="6" customWidth="1"/>
    <col min="10" max="10" width="6.85546875" style="6" customWidth="1"/>
    <col min="11" max="11" width="6.28515625" style="6" customWidth="1"/>
    <col min="12" max="12" width="9.85546875" style="6" customWidth="1"/>
    <col min="13" max="13" width="0.85546875" style="6" customWidth="1"/>
    <col min="14" max="15" width="11.42578125" style="6"/>
    <col min="16" max="19" width="11.42578125" style="222"/>
    <col min="20" max="21" width="0" style="222" hidden="1" customWidth="1"/>
    <col min="22" max="24" width="11.42578125" style="222"/>
    <col min="25" max="16384" width="11.42578125" style="6"/>
  </cols>
  <sheetData>
    <row r="1" spans="1:24" x14ac:dyDescent="0.2">
      <c r="A1" s="1100" t="s">
        <v>1666</v>
      </c>
      <c r="N1" s="21" t="s">
        <v>1497</v>
      </c>
    </row>
    <row r="2" spans="1:24" ht="11.25" customHeight="1" x14ac:dyDescent="0.2"/>
    <row r="3" spans="1:24" ht="12.75" customHeight="1" x14ac:dyDescent="0.2">
      <c r="A3" s="1623" t="s">
        <v>201</v>
      </c>
      <c r="B3" s="1646" t="s">
        <v>1507</v>
      </c>
      <c r="C3" s="1625" t="s">
        <v>288</v>
      </c>
      <c r="D3" s="1626"/>
      <c r="E3" s="1626"/>
      <c r="F3" s="1626"/>
      <c r="G3" s="1664" t="s">
        <v>1464</v>
      </c>
      <c r="H3" s="1637" t="s">
        <v>1465</v>
      </c>
      <c r="I3" s="1659" t="s">
        <v>289</v>
      </c>
      <c r="J3" s="1660"/>
      <c r="K3" s="1660"/>
      <c r="L3" s="1661"/>
      <c r="P3" s="6"/>
      <c r="Q3" s="6"/>
      <c r="R3" s="6"/>
      <c r="S3" s="6"/>
      <c r="T3" s="6"/>
      <c r="U3" s="6"/>
      <c r="V3" s="6"/>
      <c r="W3" s="6"/>
      <c r="X3" s="6"/>
    </row>
    <row r="4" spans="1:24" ht="12.75" customHeight="1" x14ac:dyDescent="0.2">
      <c r="A4" s="1632"/>
      <c r="B4" s="1647"/>
      <c r="C4" s="1076" t="s">
        <v>290</v>
      </c>
      <c r="D4" s="1625" t="s">
        <v>291</v>
      </c>
      <c r="E4" s="1626"/>
      <c r="F4" s="1626"/>
      <c r="G4" s="1665"/>
      <c r="H4" s="1638"/>
      <c r="I4" s="1625" t="s">
        <v>277</v>
      </c>
      <c r="J4" s="1626"/>
      <c r="K4" s="1637" t="s">
        <v>1466</v>
      </c>
      <c r="L4" s="1637" t="s">
        <v>1467</v>
      </c>
      <c r="P4" s="6"/>
      <c r="Q4" s="6"/>
      <c r="R4" s="6"/>
      <c r="S4" s="6"/>
      <c r="T4" s="6"/>
      <c r="U4" s="6"/>
      <c r="V4" s="6"/>
      <c r="W4" s="6"/>
      <c r="X4" s="6"/>
    </row>
    <row r="5" spans="1:24" ht="12.75" customHeight="1" x14ac:dyDescent="0.2">
      <c r="A5" s="1632"/>
      <c r="B5" s="1647"/>
      <c r="C5" s="1649" t="s">
        <v>1468</v>
      </c>
      <c r="D5" s="1650"/>
      <c r="E5" s="1625" t="s">
        <v>245</v>
      </c>
      <c r="F5" s="1627"/>
      <c r="G5" s="1665"/>
      <c r="H5" s="1638"/>
      <c r="I5" s="1077" t="s">
        <v>290</v>
      </c>
      <c r="J5" s="1078" t="s">
        <v>291</v>
      </c>
      <c r="K5" s="1638"/>
      <c r="L5" s="1638"/>
      <c r="P5" s="6"/>
      <c r="Q5" s="6"/>
      <c r="R5" s="6"/>
      <c r="S5" s="6"/>
      <c r="T5" s="6"/>
      <c r="U5" s="6"/>
      <c r="V5" s="6"/>
      <c r="W5" s="6"/>
      <c r="X5" s="6"/>
    </row>
    <row r="6" spans="1:24" ht="12.75" customHeight="1" x14ac:dyDescent="0.2">
      <c r="A6" s="1632"/>
      <c r="B6" s="1647"/>
      <c r="C6" s="1651"/>
      <c r="D6" s="1652"/>
      <c r="E6" s="1655" t="s">
        <v>292</v>
      </c>
      <c r="F6" s="1657" t="s">
        <v>1469</v>
      </c>
      <c r="G6" s="1665"/>
      <c r="H6" s="1638"/>
      <c r="I6" s="1657" t="s">
        <v>1468</v>
      </c>
      <c r="J6" s="1662"/>
      <c r="K6" s="1638"/>
      <c r="L6" s="1638"/>
      <c r="P6" s="6"/>
      <c r="Q6" s="6"/>
      <c r="R6" s="6"/>
      <c r="S6" s="6"/>
      <c r="T6" s="6"/>
      <c r="U6" s="6"/>
      <c r="V6" s="6"/>
      <c r="W6" s="6"/>
      <c r="X6" s="6"/>
    </row>
    <row r="7" spans="1:24" ht="12.75" customHeight="1" x14ac:dyDescent="0.2">
      <c r="A7" s="1633"/>
      <c r="B7" s="1648"/>
      <c r="C7" s="1653"/>
      <c r="D7" s="1654"/>
      <c r="E7" s="1656"/>
      <c r="F7" s="1658"/>
      <c r="G7" s="1666"/>
      <c r="H7" s="1639"/>
      <c r="I7" s="1658"/>
      <c r="J7" s="1663"/>
      <c r="K7" s="1639"/>
      <c r="L7" s="1639"/>
      <c r="M7" s="3"/>
      <c r="N7" s="3"/>
      <c r="P7" s="197"/>
      <c r="Q7" s="197"/>
      <c r="R7" s="197"/>
      <c r="S7" s="197"/>
      <c r="T7" s="197"/>
      <c r="U7" s="197"/>
      <c r="V7" s="197"/>
      <c r="W7" s="197"/>
      <c r="X7" s="224"/>
    </row>
    <row r="8" spans="1:24" ht="18" customHeight="1" x14ac:dyDescent="0.2">
      <c r="A8" s="225">
        <v>2005</v>
      </c>
      <c r="B8" s="226">
        <v>487199</v>
      </c>
      <c r="C8" s="136">
        <v>455000</v>
      </c>
      <c r="D8" s="137">
        <v>13322</v>
      </c>
      <c r="E8" s="137">
        <v>6109</v>
      </c>
      <c r="F8" s="137">
        <v>6908</v>
      </c>
      <c r="G8" s="137">
        <v>18877</v>
      </c>
      <c r="H8" s="136">
        <v>32199</v>
      </c>
      <c r="I8" s="227">
        <v>93.39099628693819</v>
      </c>
      <c r="J8" s="228">
        <v>2.7344062693067923</v>
      </c>
      <c r="K8" s="228">
        <v>3.8745974437550159</v>
      </c>
      <c r="L8" s="228">
        <v>6.6090037130618082</v>
      </c>
      <c r="M8" s="3"/>
      <c r="N8" s="3"/>
      <c r="P8" s="15"/>
      <c r="Q8" s="229"/>
      <c r="R8" s="229"/>
      <c r="S8" s="229"/>
      <c r="T8" s="229"/>
      <c r="U8" s="229"/>
      <c r="V8" s="229"/>
      <c r="W8" s="229"/>
      <c r="X8" s="6"/>
    </row>
    <row r="9" spans="1:24" ht="12" customHeight="1" x14ac:dyDescent="0.2">
      <c r="A9" s="225">
        <v>2006</v>
      </c>
      <c r="B9" s="226">
        <v>496021</v>
      </c>
      <c r="C9" s="136">
        <v>462468</v>
      </c>
      <c r="D9" s="137">
        <v>13935</v>
      </c>
      <c r="E9" s="137">
        <v>6263</v>
      </c>
      <c r="F9" s="137">
        <v>7451</v>
      </c>
      <c r="G9" s="137">
        <v>19618</v>
      </c>
      <c r="H9" s="136">
        <v>33553</v>
      </c>
      <c r="I9" s="227">
        <v>93.235568655359344</v>
      </c>
      <c r="J9" s="228">
        <v>2.8093568619070561</v>
      </c>
      <c r="K9" s="228">
        <v>3.9550744827335937</v>
      </c>
      <c r="L9" s="228">
        <v>6.7644313446406503</v>
      </c>
      <c r="M9" s="3"/>
      <c r="N9" s="3"/>
      <c r="O9" s="230"/>
      <c r="P9" s="15"/>
      <c r="Q9" s="229"/>
      <c r="R9" s="229"/>
      <c r="S9" s="229"/>
      <c r="T9" s="229"/>
      <c r="U9" s="229"/>
      <c r="V9" s="229"/>
      <c r="W9" s="229"/>
      <c r="X9" s="6"/>
    </row>
    <row r="10" spans="1:24" ht="12" customHeight="1" x14ac:dyDescent="0.2">
      <c r="A10" s="225">
        <v>2007</v>
      </c>
      <c r="B10" s="226">
        <v>501915</v>
      </c>
      <c r="C10" s="136">
        <v>467466</v>
      </c>
      <c r="D10" s="137">
        <v>14460</v>
      </c>
      <c r="E10" s="137">
        <v>6541</v>
      </c>
      <c r="F10" s="137">
        <v>8049</v>
      </c>
      <c r="G10" s="137">
        <v>19989</v>
      </c>
      <c r="H10" s="136">
        <v>34449</v>
      </c>
      <c r="I10" s="227">
        <v>93.136487253817876</v>
      </c>
      <c r="J10" s="228">
        <v>2.8809659006006991</v>
      </c>
      <c r="K10" s="228">
        <v>3.9825468455814232</v>
      </c>
      <c r="L10" s="228">
        <v>6.8635127461821224</v>
      </c>
      <c r="M10" s="3"/>
      <c r="N10" s="3"/>
      <c r="O10" s="230"/>
      <c r="P10" s="15"/>
      <c r="Q10" s="229"/>
      <c r="R10" s="229"/>
      <c r="S10" s="229"/>
      <c r="T10" s="229"/>
      <c r="U10" s="229"/>
      <c r="V10" s="229"/>
      <c r="W10" s="229"/>
      <c r="X10" s="6"/>
    </row>
    <row r="11" spans="1:24" ht="12" customHeight="1" x14ac:dyDescent="0.2">
      <c r="A11" s="225">
        <v>2008</v>
      </c>
      <c r="B11" s="226">
        <v>506628</v>
      </c>
      <c r="C11" s="136">
        <v>471751</v>
      </c>
      <c r="D11" s="137">
        <v>14912</v>
      </c>
      <c r="E11" s="137">
        <v>6721</v>
      </c>
      <c r="F11" s="137">
        <v>8517</v>
      </c>
      <c r="G11" s="137">
        <v>19965</v>
      </c>
      <c r="H11" s="136">
        <v>34877</v>
      </c>
      <c r="I11" s="227">
        <v>93.115856210079187</v>
      </c>
      <c r="J11" s="228">
        <v>2.9433825212976781</v>
      </c>
      <c r="K11" s="228">
        <v>3.9407612686231319</v>
      </c>
      <c r="L11" s="228">
        <v>6.8841437899208096</v>
      </c>
      <c r="M11" s="3"/>
      <c r="N11" s="3"/>
      <c r="O11" s="230"/>
      <c r="P11" s="15"/>
      <c r="Q11" s="229"/>
      <c r="R11" s="229"/>
      <c r="S11" s="229"/>
      <c r="T11" s="229"/>
      <c r="U11" s="229"/>
      <c r="V11" s="229"/>
      <c r="W11" s="229"/>
      <c r="X11" s="6"/>
    </row>
    <row r="12" spans="1:24" ht="12" customHeight="1" x14ac:dyDescent="0.2">
      <c r="A12" s="225">
        <v>2009</v>
      </c>
      <c r="B12" s="226">
        <v>511138</v>
      </c>
      <c r="C12" s="136">
        <v>475763</v>
      </c>
      <c r="D12" s="137">
        <v>15432</v>
      </c>
      <c r="E12" s="137">
        <v>7011</v>
      </c>
      <c r="F12" s="137">
        <v>8858</v>
      </c>
      <c r="G12" s="137">
        <v>19943</v>
      </c>
      <c r="H12" s="136">
        <v>35375</v>
      </c>
      <c r="I12" s="227">
        <v>93.079168443747093</v>
      </c>
      <c r="J12" s="228">
        <v>3.0191455145185842</v>
      </c>
      <c r="K12" s="228">
        <v>3.901686041734326</v>
      </c>
      <c r="L12" s="228">
        <v>6.9208315562529101</v>
      </c>
      <c r="M12" s="3"/>
      <c r="N12" s="3"/>
      <c r="O12" s="230"/>
      <c r="P12" s="15"/>
      <c r="Q12" s="229"/>
      <c r="R12" s="229"/>
      <c r="S12" s="229"/>
      <c r="T12" s="229"/>
      <c r="U12" s="229"/>
      <c r="V12" s="229"/>
      <c r="W12" s="229"/>
      <c r="X12" s="6"/>
    </row>
    <row r="13" spans="1:24" ht="18" customHeight="1" x14ac:dyDescent="0.2">
      <c r="A13" s="225">
        <v>2010</v>
      </c>
      <c r="B13" s="226">
        <v>517168</v>
      </c>
      <c r="C13" s="136">
        <v>480053</v>
      </c>
      <c r="D13" s="137">
        <v>16133</v>
      </c>
      <c r="E13" s="137">
        <v>7288</v>
      </c>
      <c r="F13" s="137">
        <v>9332</v>
      </c>
      <c r="G13" s="137">
        <v>20982</v>
      </c>
      <c r="H13" s="136">
        <v>37115</v>
      </c>
      <c r="I13" s="227">
        <v>92.823415215171863</v>
      </c>
      <c r="J13" s="228">
        <v>3.1194892182037557</v>
      </c>
      <c r="K13" s="228">
        <v>4.0570955666243851</v>
      </c>
      <c r="L13" s="228">
        <v>7.1765847848281403</v>
      </c>
      <c r="M13" s="3"/>
      <c r="N13" s="3"/>
      <c r="O13" s="230"/>
      <c r="P13" s="15"/>
      <c r="Q13" s="229"/>
      <c r="R13" s="229"/>
      <c r="S13" s="229"/>
      <c r="T13" s="229"/>
      <c r="U13" s="229"/>
      <c r="V13" s="229"/>
      <c r="W13" s="229"/>
      <c r="X13" s="6"/>
    </row>
    <row r="14" spans="1:24" ht="12" customHeight="1" x14ac:dyDescent="0.2">
      <c r="A14" s="225">
        <v>2011</v>
      </c>
      <c r="B14" s="226">
        <v>523807</v>
      </c>
      <c r="C14" s="136">
        <v>484941</v>
      </c>
      <c r="D14" s="137">
        <v>16913</v>
      </c>
      <c r="E14" s="137">
        <v>7522</v>
      </c>
      <c r="F14" s="137">
        <v>9870</v>
      </c>
      <c r="G14" s="137">
        <v>21953</v>
      </c>
      <c r="H14" s="136">
        <v>38866</v>
      </c>
      <c r="I14" s="227">
        <v>92.580091522259153</v>
      </c>
      <c r="J14" s="228">
        <v>3.2288610117848751</v>
      </c>
      <c r="K14" s="228">
        <v>4.1910474659559727</v>
      </c>
      <c r="L14" s="228">
        <v>7.4199084777408473</v>
      </c>
      <c r="M14" s="3"/>
      <c r="N14" s="3"/>
      <c r="O14" s="230"/>
      <c r="P14" s="15"/>
      <c r="Q14" s="229"/>
      <c r="R14" s="229"/>
      <c r="S14" s="229"/>
      <c r="T14" s="229"/>
      <c r="U14" s="229"/>
      <c r="V14" s="229"/>
      <c r="W14" s="229"/>
      <c r="X14" s="6"/>
    </row>
    <row r="15" spans="1:24" ht="12" customHeight="1" x14ac:dyDescent="0.2">
      <c r="A15" s="225">
        <v>2012</v>
      </c>
      <c r="B15" s="226">
        <v>530722</v>
      </c>
      <c r="C15" s="136">
        <v>489455</v>
      </c>
      <c r="D15" s="137">
        <v>17544</v>
      </c>
      <c r="E15" s="137">
        <v>7784</v>
      </c>
      <c r="F15" s="137">
        <v>9688</v>
      </c>
      <c r="G15" s="137">
        <v>23723</v>
      </c>
      <c r="H15" s="136">
        <v>41267</v>
      </c>
      <c r="I15" s="227">
        <v>92.2243660522835</v>
      </c>
      <c r="J15" s="228">
        <v>3.3056854624454988</v>
      </c>
      <c r="K15" s="228">
        <v>4.4699484852710079</v>
      </c>
      <c r="L15" s="228">
        <v>7.7756339477165071</v>
      </c>
      <c r="M15" s="3"/>
      <c r="N15" s="3"/>
      <c r="O15" s="230"/>
      <c r="P15" s="15"/>
      <c r="Q15" s="229"/>
      <c r="R15" s="229"/>
      <c r="S15" s="229"/>
      <c r="T15" s="229"/>
      <c r="U15" s="229"/>
      <c r="V15" s="229"/>
      <c r="W15" s="229"/>
      <c r="X15" s="6"/>
    </row>
    <row r="16" spans="1:24" ht="12" customHeight="1" x14ac:dyDescent="0.2">
      <c r="A16" s="225">
        <v>2013</v>
      </c>
      <c r="B16" s="226">
        <v>535810</v>
      </c>
      <c r="C16" s="136">
        <v>492103</v>
      </c>
      <c r="D16" s="137">
        <v>18483</v>
      </c>
      <c r="E16" s="137">
        <v>8122</v>
      </c>
      <c r="F16" s="137">
        <v>10216</v>
      </c>
      <c r="G16" s="137">
        <v>25224</v>
      </c>
      <c r="H16" s="136">
        <v>43707</v>
      </c>
      <c r="I16" s="227">
        <v>91.842817416621557</v>
      </c>
      <c r="J16" s="228">
        <v>3.4495436815289002</v>
      </c>
      <c r="K16" s="228">
        <v>4.7076389018495366</v>
      </c>
      <c r="L16" s="228">
        <v>8.1571825833784359</v>
      </c>
      <c r="M16" s="3"/>
      <c r="N16" s="3"/>
      <c r="O16" s="230"/>
      <c r="P16" s="15"/>
      <c r="Q16" s="229"/>
      <c r="R16" s="229"/>
      <c r="S16" s="229"/>
      <c r="T16" s="229"/>
      <c r="U16" s="229"/>
      <c r="V16" s="229"/>
      <c r="W16" s="229"/>
      <c r="X16" s="6"/>
    </row>
    <row r="17" spans="1:24" ht="12" customHeight="1" x14ac:dyDescent="0.2">
      <c r="A17" s="225">
        <v>2014</v>
      </c>
      <c r="B17" s="226">
        <v>541304</v>
      </c>
      <c r="C17" s="143">
        <v>494118</v>
      </c>
      <c r="D17" s="142">
        <v>19390</v>
      </c>
      <c r="E17" s="142">
        <v>8350</v>
      </c>
      <c r="F17" s="142">
        <v>10867</v>
      </c>
      <c r="G17" s="137">
        <v>27796</v>
      </c>
      <c r="H17" s="136">
        <v>47186</v>
      </c>
      <c r="I17" s="227">
        <v>91.282902029173997</v>
      </c>
      <c r="J17" s="228">
        <v>3.582090655158654</v>
      </c>
      <c r="K17" s="228">
        <v>5.1350073156673517</v>
      </c>
      <c r="L17" s="228">
        <v>8.7170979708260052</v>
      </c>
      <c r="M17" s="3"/>
      <c r="N17" s="3"/>
      <c r="O17" s="230"/>
      <c r="P17" s="15"/>
      <c r="Q17" s="229"/>
      <c r="R17" s="229"/>
      <c r="S17" s="229"/>
      <c r="T17" s="229"/>
      <c r="U17" s="229"/>
      <c r="V17" s="229"/>
      <c r="W17" s="229"/>
      <c r="X17" s="6"/>
    </row>
    <row r="18" spans="1:24" ht="18" customHeight="1" x14ac:dyDescent="0.2">
      <c r="A18" s="225">
        <v>2015</v>
      </c>
      <c r="B18" s="226">
        <v>548800</v>
      </c>
      <c r="C18" s="231">
        <v>494801</v>
      </c>
      <c r="D18" s="77">
        <v>20189</v>
      </c>
      <c r="E18" s="77">
        <v>8544</v>
      </c>
      <c r="F18" s="77">
        <v>11501</v>
      </c>
      <c r="G18" s="137">
        <v>33810</v>
      </c>
      <c r="H18" s="136">
        <v>53999</v>
      </c>
      <c r="I18" s="227">
        <v>90.160532069970841</v>
      </c>
      <c r="J18" s="228">
        <v>3.678753644314869</v>
      </c>
      <c r="K18" s="228">
        <v>6.1607142857142856</v>
      </c>
      <c r="L18" s="228">
        <v>9.839467930029155</v>
      </c>
      <c r="M18" s="3"/>
      <c r="N18" s="3"/>
      <c r="O18" s="230"/>
      <c r="P18" s="15"/>
      <c r="Q18" s="229"/>
      <c r="R18" s="229"/>
      <c r="S18" s="229"/>
      <c r="T18" s="229"/>
      <c r="U18" s="229"/>
      <c r="V18" s="229"/>
      <c r="W18" s="229"/>
      <c r="X18" s="6"/>
    </row>
    <row r="19" spans="1:24" ht="12" customHeight="1" x14ac:dyDescent="0.2">
      <c r="A19" s="225">
        <v>2016</v>
      </c>
      <c r="B19" s="232">
        <v>553036</v>
      </c>
      <c r="C19" s="231">
        <v>494362</v>
      </c>
      <c r="D19" s="77">
        <v>21274</v>
      </c>
      <c r="E19" s="77">
        <v>8760</v>
      </c>
      <c r="F19" s="77">
        <v>12297</v>
      </c>
      <c r="G19" s="142">
        <v>37400</v>
      </c>
      <c r="H19" s="136">
        <v>58674</v>
      </c>
      <c r="I19" s="227">
        <v>89.390564086243927</v>
      </c>
      <c r="J19" s="228">
        <v>3.8467658524942316</v>
      </c>
      <c r="K19" s="228">
        <v>6.7626700612618347</v>
      </c>
      <c r="L19" s="228">
        <v>10.609435913756066</v>
      </c>
      <c r="M19" s="3"/>
      <c r="N19" s="3"/>
      <c r="O19" s="230"/>
      <c r="P19" s="15"/>
      <c r="Q19" s="229"/>
      <c r="R19" s="229"/>
      <c r="S19" s="229"/>
      <c r="T19" s="229"/>
      <c r="U19" s="229"/>
      <c r="V19" s="229"/>
      <c r="W19" s="229"/>
      <c r="X19" s="6"/>
    </row>
    <row r="20" spans="1:24" ht="12" customHeight="1" x14ac:dyDescent="0.2">
      <c r="A20" s="225">
        <v>2017</v>
      </c>
      <c r="B20" s="232">
        <v>557098</v>
      </c>
      <c r="C20" s="231">
        <v>494047</v>
      </c>
      <c r="D20" s="77">
        <v>21897</v>
      </c>
      <c r="E20" s="77">
        <v>8785</v>
      </c>
      <c r="F20" s="77">
        <v>12946</v>
      </c>
      <c r="G20" s="142">
        <v>41154</v>
      </c>
      <c r="H20" s="136">
        <v>63051</v>
      </c>
      <c r="I20" s="227">
        <v>88.682242621585431</v>
      </c>
      <c r="J20" s="228">
        <v>3.9305472286743086</v>
      </c>
      <c r="K20" s="228">
        <v>7.3872101497402616</v>
      </c>
      <c r="L20" s="228">
        <v>11.317757378414569</v>
      </c>
      <c r="M20" s="3"/>
      <c r="N20" s="3"/>
      <c r="O20" s="230"/>
      <c r="P20" s="15"/>
      <c r="Q20" s="229"/>
      <c r="R20" s="229"/>
      <c r="S20" s="229"/>
      <c r="T20" s="229"/>
      <c r="U20" s="229"/>
      <c r="V20" s="229"/>
      <c r="W20" s="229"/>
      <c r="X20" s="6"/>
    </row>
    <row r="21" spans="1:24" ht="12" customHeight="1" x14ac:dyDescent="0.2">
      <c r="A21" s="225">
        <v>2018</v>
      </c>
      <c r="B21" s="232">
        <v>560641</v>
      </c>
      <c r="C21" s="231">
        <v>492800</v>
      </c>
      <c r="D21" s="77">
        <v>23176</v>
      </c>
      <c r="E21" s="77">
        <v>9144</v>
      </c>
      <c r="F21" s="77">
        <v>13975</v>
      </c>
      <c r="G21" s="142">
        <v>44665</v>
      </c>
      <c r="H21" s="136">
        <v>67841</v>
      </c>
      <c r="I21" s="227">
        <v>87.899386594986808</v>
      </c>
      <c r="J21" s="228">
        <v>4.1338396585337138</v>
      </c>
      <c r="K21" s="228">
        <v>7.9667737464794763</v>
      </c>
      <c r="L21" s="228">
        <v>12.10061340501319</v>
      </c>
      <c r="M21" s="3"/>
      <c r="N21" s="3"/>
      <c r="O21" s="230"/>
      <c r="P21" s="15"/>
      <c r="Q21" s="229"/>
      <c r="R21" s="229"/>
      <c r="S21" s="229"/>
      <c r="T21" s="229"/>
      <c r="U21" s="229"/>
      <c r="V21" s="229"/>
      <c r="W21" s="229"/>
      <c r="X21" s="6"/>
    </row>
    <row r="22" spans="1:24" ht="12" customHeight="1" x14ac:dyDescent="0.2">
      <c r="A22" s="225">
        <v>2019</v>
      </c>
      <c r="B22" s="232">
        <v>563011</v>
      </c>
      <c r="C22" s="231">
        <v>491593</v>
      </c>
      <c r="D22" s="77">
        <v>24280</v>
      </c>
      <c r="E22" s="77">
        <v>9345</v>
      </c>
      <c r="F22" s="77">
        <v>14831</v>
      </c>
      <c r="G22" s="142">
        <v>47138</v>
      </c>
      <c r="H22" s="136">
        <v>71418</v>
      </c>
      <c r="I22" s="227">
        <v>87.314990293262483</v>
      </c>
      <c r="J22" s="228">
        <v>4.3125267534737333</v>
      </c>
      <c r="K22" s="228">
        <v>8.3724829532637912</v>
      </c>
      <c r="L22" s="228">
        <v>12.685009706737524</v>
      </c>
      <c r="M22" s="3"/>
      <c r="N22" s="3"/>
      <c r="O22" s="230"/>
      <c r="P22" s="15"/>
      <c r="Q22" s="229"/>
      <c r="R22" s="229"/>
      <c r="S22" s="229"/>
      <c r="T22" s="229"/>
      <c r="U22" s="229"/>
      <c r="V22" s="229"/>
      <c r="W22" s="229"/>
      <c r="X22" s="6"/>
    </row>
    <row r="23" spans="1:24" ht="18" customHeight="1" x14ac:dyDescent="0.2">
      <c r="A23" s="1113">
        <v>2020</v>
      </c>
      <c r="B23" s="1114">
        <v>561942</v>
      </c>
      <c r="C23" s="1115">
        <v>488240</v>
      </c>
      <c r="D23" s="1116">
        <v>25307</v>
      </c>
      <c r="E23" s="1116">
        <v>9525</v>
      </c>
      <c r="F23" s="1116">
        <v>15634</v>
      </c>
      <c r="G23" s="1117">
        <v>48395</v>
      </c>
      <c r="H23" s="1118">
        <v>73702</v>
      </c>
      <c r="I23" s="1119">
        <v>86.884411558488239</v>
      </c>
      <c r="J23" s="1120">
        <v>4.5034896839887386</v>
      </c>
      <c r="K23" s="1120">
        <v>8.6120987575230181</v>
      </c>
      <c r="L23" s="1120">
        <v>13.115588441511758</v>
      </c>
      <c r="M23" s="3"/>
      <c r="N23" s="3"/>
      <c r="O23" s="230"/>
      <c r="P23" s="15"/>
      <c r="Q23" s="229"/>
      <c r="R23" s="229"/>
      <c r="S23" s="229"/>
      <c r="T23" s="229"/>
      <c r="U23" s="229"/>
      <c r="V23" s="229"/>
      <c r="W23" s="229"/>
      <c r="X23" s="6"/>
    </row>
    <row r="24" spans="1:24" ht="12" customHeight="1" x14ac:dyDescent="0.2">
      <c r="A24" s="1113">
        <v>2021</v>
      </c>
      <c r="B24" s="1114">
        <v>561002</v>
      </c>
      <c r="C24" s="1273">
        <v>483525</v>
      </c>
      <c r="D24" s="1116">
        <v>26294</v>
      </c>
      <c r="E24" s="1116">
        <v>9615</v>
      </c>
      <c r="F24" s="1116">
        <v>16476</v>
      </c>
      <c r="G24" s="1117">
        <v>51183</v>
      </c>
      <c r="H24" s="1118">
        <v>77477</v>
      </c>
      <c r="I24" s="1119">
        <v>86.189532301132616</v>
      </c>
      <c r="J24" s="1119">
        <v>4.6869708129382781</v>
      </c>
      <c r="K24" s="1120">
        <v>9.1234968859291055</v>
      </c>
      <c r="L24" s="1120">
        <v>13.810467698867384</v>
      </c>
      <c r="M24" s="3"/>
      <c r="N24" s="3"/>
      <c r="O24" s="230"/>
      <c r="P24" s="15"/>
      <c r="Q24" s="229"/>
      <c r="R24" s="229"/>
      <c r="S24" s="229"/>
      <c r="T24" s="229"/>
      <c r="U24" s="229"/>
      <c r="V24" s="229"/>
      <c r="W24" s="229"/>
      <c r="X24" s="6"/>
    </row>
    <row r="25" spans="1:24" ht="12" customHeight="1" x14ac:dyDescent="0.2">
      <c r="A25" s="1113">
        <v>2022</v>
      </c>
      <c r="B25" s="1114">
        <v>569173</v>
      </c>
      <c r="C25" s="1422">
        <v>478248</v>
      </c>
      <c r="D25" s="1116">
        <v>27529</v>
      </c>
      <c r="E25" s="1116">
        <v>9800</v>
      </c>
      <c r="F25" s="1116">
        <v>17540</v>
      </c>
      <c r="G25" s="1117">
        <v>63396</v>
      </c>
      <c r="H25" s="1118">
        <v>90925</v>
      </c>
      <c r="I25" s="1119">
        <v>84.025067949463519</v>
      </c>
      <c r="J25" s="1119">
        <v>4.8366665319683122</v>
      </c>
      <c r="K25" s="1120">
        <v>11.138265518568168</v>
      </c>
      <c r="L25" s="1120">
        <v>15.974932050536481</v>
      </c>
      <c r="M25" s="3"/>
      <c r="N25" s="3"/>
      <c r="O25" s="230"/>
      <c r="P25" s="15"/>
      <c r="Q25" s="229"/>
      <c r="R25" s="229"/>
      <c r="S25" s="229"/>
      <c r="T25" s="229"/>
      <c r="U25" s="229"/>
      <c r="V25" s="229"/>
      <c r="W25" s="229"/>
      <c r="X25" s="6"/>
    </row>
    <row r="26" spans="1:24" ht="12" customHeight="1" x14ac:dyDescent="0.2">
      <c r="A26" s="1113">
        <v>2023</v>
      </c>
      <c r="B26" s="1114">
        <v>572240</v>
      </c>
      <c r="C26" s="1422">
        <v>475393</v>
      </c>
      <c r="D26" s="1116">
        <v>28419</v>
      </c>
      <c r="E26" s="1116">
        <v>9936</v>
      </c>
      <c r="F26" s="1116">
        <v>18368</v>
      </c>
      <c r="G26" s="1117">
        <v>68428</v>
      </c>
      <c r="H26" s="1118">
        <v>96847</v>
      </c>
      <c r="I26" s="1119">
        <v>83.075807353557948</v>
      </c>
      <c r="J26" s="1119">
        <v>4.9662728924926602</v>
      </c>
      <c r="K26" s="1120">
        <v>11.957919753949392</v>
      </c>
      <c r="L26" s="1120">
        <v>16.924192646442052</v>
      </c>
      <c r="M26" s="3"/>
      <c r="N26" s="3"/>
      <c r="O26" s="230"/>
      <c r="P26" s="15"/>
      <c r="Q26" s="229"/>
      <c r="R26" s="229"/>
      <c r="S26" s="229"/>
      <c r="T26" s="229"/>
      <c r="U26" s="229"/>
      <c r="V26" s="229"/>
      <c r="W26" s="229"/>
      <c r="X26" s="6"/>
    </row>
    <row r="27" spans="1:24" ht="12" customHeight="1" x14ac:dyDescent="0.2">
      <c r="A27" s="1113">
        <v>2024</v>
      </c>
      <c r="B27" s="1114">
        <v>573648</v>
      </c>
      <c r="C27" s="1459">
        <v>471924</v>
      </c>
      <c r="D27" s="1116">
        <v>29846</v>
      </c>
      <c r="E27" s="1116">
        <v>10137</v>
      </c>
      <c r="F27" s="1116">
        <v>20564</v>
      </c>
      <c r="G27" s="1117">
        <v>71878</v>
      </c>
      <c r="H27" s="1118">
        <v>101724</v>
      </c>
      <c r="I27" s="1119">
        <v>82.267174295038075</v>
      </c>
      <c r="J27" s="1119">
        <v>5.2028421610464957</v>
      </c>
      <c r="K27" s="1120">
        <v>12.529983543915433</v>
      </c>
      <c r="L27" s="1120">
        <v>17.732825704961929</v>
      </c>
      <c r="M27" s="3"/>
      <c r="N27" s="3"/>
      <c r="O27" s="230"/>
      <c r="P27" s="15"/>
      <c r="Q27" s="229"/>
      <c r="R27" s="229"/>
      <c r="S27" s="229"/>
      <c r="T27" s="229"/>
      <c r="U27" s="229"/>
      <c r="V27" s="229"/>
      <c r="W27" s="229"/>
      <c r="X27" s="6"/>
    </row>
    <row r="28" spans="1:24" ht="3" customHeight="1" x14ac:dyDescent="0.2">
      <c r="A28" s="233"/>
      <c r="B28" s="234"/>
      <c r="C28" s="235"/>
      <c r="D28" s="236"/>
      <c r="E28" s="236"/>
      <c r="F28" s="236"/>
      <c r="G28" s="236"/>
      <c r="H28" s="235"/>
      <c r="I28" s="237"/>
      <c r="J28" s="237"/>
      <c r="K28" s="238"/>
      <c r="L28" s="238"/>
      <c r="N28" s="3"/>
      <c r="O28" s="230"/>
      <c r="P28" s="15"/>
      <c r="Q28" s="6"/>
      <c r="R28" s="6"/>
      <c r="S28" s="6"/>
      <c r="T28" s="6"/>
      <c r="U28" s="6"/>
      <c r="V28" s="6"/>
      <c r="W28" s="6"/>
      <c r="X28" s="6"/>
    </row>
    <row r="29" spans="1:24" ht="12" customHeight="1" x14ac:dyDescent="0.2">
      <c r="N29" s="3"/>
      <c r="P29" s="6"/>
      <c r="Q29" s="6"/>
      <c r="R29" s="6"/>
      <c r="S29" s="6"/>
      <c r="T29" s="6"/>
      <c r="U29" s="6"/>
      <c r="V29" s="6"/>
      <c r="W29" s="6"/>
      <c r="X29" s="6"/>
    </row>
    <row r="30" spans="1:24" ht="12" customHeight="1" x14ac:dyDescent="0.2">
      <c r="A30" s="1121" t="s">
        <v>1742</v>
      </c>
      <c r="O30" s="1361"/>
    </row>
    <row r="31" spans="1:24" ht="12" customHeight="1" x14ac:dyDescent="0.2">
      <c r="A31" s="1121" t="s">
        <v>299</v>
      </c>
    </row>
    <row r="32" spans="1:24" ht="12" customHeight="1" x14ac:dyDescent="0.2">
      <c r="A32" s="239" t="s">
        <v>1743</v>
      </c>
    </row>
    <row r="33" spans="1:1" ht="12" customHeight="1" x14ac:dyDescent="0.2">
      <c r="A33" s="1260" t="s">
        <v>1744</v>
      </c>
    </row>
    <row r="133" spans="1:2" x14ac:dyDescent="0.2">
      <c r="A133" s="3"/>
      <c r="B133" s="1493"/>
    </row>
  </sheetData>
  <mergeCells count="15">
    <mergeCell ref="K4:K7"/>
    <mergeCell ref="L4:L7"/>
    <mergeCell ref="I3:L3"/>
    <mergeCell ref="E5:F5"/>
    <mergeCell ref="H3:H7"/>
    <mergeCell ref="I4:J4"/>
    <mergeCell ref="I6:J7"/>
    <mergeCell ref="G3:G7"/>
    <mergeCell ref="A3:A7"/>
    <mergeCell ref="B3:B7"/>
    <mergeCell ref="C3:F3"/>
    <mergeCell ref="D4:F4"/>
    <mergeCell ref="C5:D7"/>
    <mergeCell ref="E6:E7"/>
    <mergeCell ref="F6:F7"/>
  </mergeCells>
  <hyperlinks>
    <hyperlink ref="N1" location="Inhalt!B20"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2024</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46</vt:i4>
      </vt:variant>
      <vt:variant>
        <vt:lpstr>Benannte Bereiche</vt:lpstr>
      </vt:variant>
      <vt:variant>
        <vt:i4>82</vt:i4>
      </vt:variant>
    </vt:vector>
  </HeadingPairs>
  <TitlesOfParts>
    <vt:vector size="128" baseType="lpstr">
      <vt:lpstr>Deckblatt</vt:lpstr>
      <vt:lpstr>Inhalt</vt:lpstr>
      <vt:lpstr>02</vt:lpstr>
      <vt:lpstr>06</vt:lpstr>
      <vt:lpstr>11</vt:lpstr>
      <vt:lpstr>13</vt:lpstr>
      <vt:lpstr>14</vt:lpstr>
      <vt:lpstr>15</vt:lpstr>
      <vt:lpstr>16</vt:lpstr>
      <vt:lpstr>17</vt:lpstr>
      <vt:lpstr>18</vt:lpstr>
      <vt:lpstr>19</vt:lpstr>
      <vt:lpstr>20</vt:lpstr>
      <vt:lpstr>24</vt:lpstr>
      <vt:lpstr>26</vt:lpstr>
      <vt:lpstr>27</vt:lpstr>
      <vt:lpstr>30</vt:lpstr>
      <vt:lpstr>34</vt:lpstr>
      <vt:lpstr>36</vt:lpstr>
      <vt:lpstr>40</vt:lpstr>
      <vt:lpstr>42</vt:lpstr>
      <vt:lpstr>46</vt:lpstr>
      <vt:lpstr>48</vt:lpstr>
      <vt:lpstr>50</vt:lpstr>
      <vt:lpstr>53</vt:lpstr>
      <vt:lpstr>54</vt:lpstr>
      <vt:lpstr>55</vt:lpstr>
      <vt:lpstr>56</vt:lpstr>
      <vt:lpstr>66</vt:lpstr>
      <vt:lpstr>68</vt:lpstr>
      <vt:lpstr>72</vt:lpstr>
      <vt:lpstr>74</vt:lpstr>
      <vt:lpstr>76</vt:lpstr>
      <vt:lpstr>93</vt:lpstr>
      <vt:lpstr>94</vt:lpstr>
      <vt:lpstr>95</vt:lpstr>
      <vt:lpstr>96</vt:lpstr>
      <vt:lpstr>97</vt:lpstr>
      <vt:lpstr>98</vt:lpstr>
      <vt:lpstr>100</vt:lpstr>
      <vt:lpstr>102</vt:lpstr>
      <vt:lpstr>104</vt:lpstr>
      <vt:lpstr>106</vt:lpstr>
      <vt:lpstr>110</vt:lpstr>
      <vt:lpstr>112</vt:lpstr>
      <vt:lpstr>116</vt:lpstr>
      <vt:lpstr>'116'!_113__A1</vt:lpstr>
      <vt:lpstr>'02'!Druckbereich</vt:lpstr>
      <vt:lpstr>'06'!Druckbereich</vt:lpstr>
      <vt:lpstr>'100'!Druckbereich</vt:lpstr>
      <vt:lpstr>'102'!Druckbereich</vt:lpstr>
      <vt:lpstr>'104'!Druckbereich</vt:lpstr>
      <vt:lpstr>'106'!Druckbereich</vt:lpstr>
      <vt:lpstr>'11'!Druckbereich</vt:lpstr>
      <vt:lpstr>'110'!Druckbereich</vt:lpstr>
      <vt:lpstr>'112'!Druckbereich</vt:lpstr>
      <vt:lpstr>'116'!Druckbereich</vt:lpstr>
      <vt:lpstr>'13'!Druckbereich</vt:lpstr>
      <vt:lpstr>'14'!Druckbereich</vt:lpstr>
      <vt:lpstr>'15'!Druckbereich</vt:lpstr>
      <vt:lpstr>'16'!Druckbereich</vt:lpstr>
      <vt:lpstr>'17'!Druckbereich</vt:lpstr>
      <vt:lpstr>'18'!Druckbereich</vt:lpstr>
      <vt:lpstr>'19'!Druckbereich</vt:lpstr>
      <vt:lpstr>'20'!Druckbereich</vt:lpstr>
      <vt:lpstr>'24'!Druckbereich</vt:lpstr>
      <vt:lpstr>'26'!Druckbereich</vt:lpstr>
      <vt:lpstr>'27'!Druckbereich</vt:lpstr>
      <vt:lpstr>'30'!Druckbereich</vt:lpstr>
      <vt:lpstr>'34'!Druckbereich</vt:lpstr>
      <vt:lpstr>'36'!Druckbereich</vt:lpstr>
      <vt:lpstr>'40'!Druckbereich</vt:lpstr>
      <vt:lpstr>'42'!Druckbereich</vt:lpstr>
      <vt:lpstr>'46'!Druckbereich</vt:lpstr>
      <vt:lpstr>'48'!Druckbereich</vt:lpstr>
      <vt:lpstr>'50'!Druckbereich</vt:lpstr>
      <vt:lpstr>'53'!Druckbereich</vt:lpstr>
      <vt:lpstr>'54'!Druckbereich</vt:lpstr>
      <vt:lpstr>'55'!Druckbereich</vt:lpstr>
      <vt:lpstr>'56'!Druckbereich</vt:lpstr>
      <vt:lpstr>'66'!Druckbereich</vt:lpstr>
      <vt:lpstr>'68'!Druckbereich</vt:lpstr>
      <vt:lpstr>'72'!Druckbereich</vt:lpstr>
      <vt:lpstr>'74'!Druckbereich</vt:lpstr>
      <vt:lpstr>'76'!Druckbereich</vt:lpstr>
      <vt:lpstr>'93'!Druckbereich</vt:lpstr>
      <vt:lpstr>'95'!Druckbereich</vt:lpstr>
      <vt:lpstr>'96'!Druckbereich</vt:lpstr>
      <vt:lpstr>'97'!Druckbereich</vt:lpstr>
      <vt:lpstr>'98'!Druckbereich</vt:lpstr>
      <vt:lpstr>Inhalt!Druckbereich</vt:lpstr>
      <vt:lpstr>'100'!Print_Area</vt:lpstr>
      <vt:lpstr>'102'!Print_Area</vt:lpstr>
      <vt:lpstr>'11'!Print_Area</vt:lpstr>
      <vt:lpstr>'112'!Print_Area</vt:lpstr>
      <vt:lpstr>'116'!Print_Area</vt:lpstr>
      <vt:lpstr>'14'!Print_Area</vt:lpstr>
      <vt:lpstr>'15'!Print_Area</vt:lpstr>
      <vt:lpstr>'16'!Print_Area</vt:lpstr>
      <vt:lpstr>'17'!Print_Area</vt:lpstr>
      <vt:lpstr>'18'!Print_Area</vt:lpstr>
      <vt:lpstr>'19'!Print_Area</vt:lpstr>
      <vt:lpstr>'20'!Print_Area</vt:lpstr>
      <vt:lpstr>'26'!Print_Area</vt:lpstr>
      <vt:lpstr>'27'!Print_Area</vt:lpstr>
      <vt:lpstr>'30'!Print_Area</vt:lpstr>
      <vt:lpstr>'34'!Print_Area</vt:lpstr>
      <vt:lpstr>'36'!Print_Area</vt:lpstr>
      <vt:lpstr>'40'!Print_Area</vt:lpstr>
      <vt:lpstr>'42'!Print_Area</vt:lpstr>
      <vt:lpstr>'46'!Print_Area</vt:lpstr>
      <vt:lpstr>'48'!Print_Area</vt:lpstr>
      <vt:lpstr>'54'!Print_Area</vt:lpstr>
      <vt:lpstr>'55'!Print_Area</vt:lpstr>
      <vt:lpstr>'56'!Print_Area</vt:lpstr>
      <vt:lpstr>'66'!Print_Area</vt:lpstr>
      <vt:lpstr>'68'!Print_Area</vt:lpstr>
      <vt:lpstr>'72'!Print_Area</vt:lpstr>
      <vt:lpstr>'74'!Print_Area</vt:lpstr>
      <vt:lpstr>'76'!Print_Area</vt:lpstr>
      <vt:lpstr>'93'!Print_Area</vt:lpstr>
      <vt:lpstr>'94'!Print_Area</vt:lpstr>
      <vt:lpstr>'95'!Print_Area</vt:lpstr>
      <vt:lpstr>'96'!Print_Area</vt:lpstr>
      <vt:lpstr>'97'!Print_Area</vt:lpstr>
      <vt:lpstr>'98'!Print_Area</vt:lpstr>
      <vt:lpstr>'76'!Print_Titles</vt:lpstr>
      <vt:lpstr>'116'!Stadt_Stadtbezirk__StB__Ortschaft__OS__Stadtteil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2025-08-07T11:56:35Z</dcterms:created>
  <dcterms:modified xsi:type="dcterms:W3CDTF">2025-08-11T09:07:44Z</dcterms:modified>
</cp:coreProperties>
</file>